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995" tabRatio="610" activeTab="2"/>
  </bookViews>
  <sheets>
    <sheet name="封面" sheetId="1" r:id="rId1"/>
    <sheet name="目录 " sheetId="2" r:id="rId2"/>
    <sheet name="1 " sheetId="3" r:id="rId3"/>
    <sheet name="插1 " sheetId="4" r:id="rId4"/>
    <sheet name="插1（2）" sheetId="5" r:id="rId5"/>
    <sheet name="2" sheetId="6" r:id="rId6"/>
    <sheet name="3" sheetId="7" r:id="rId7"/>
    <sheet name="4" sheetId="8" r:id="rId8"/>
    <sheet name="插4" sheetId="9" r:id="rId9"/>
    <sheet name="5" sheetId="10" r:id="rId10"/>
    <sheet name="7" sheetId="11" r:id="rId11"/>
    <sheet name="8" sheetId="12" r:id="rId12"/>
    <sheet name="10" sheetId="13" r:id="rId13"/>
    <sheet name="11" sheetId="14" r:id="rId14"/>
    <sheet name="12" sheetId="15" r:id="rId15"/>
    <sheet name="14" sheetId="16" r:id="rId16"/>
    <sheet name="15" sheetId="17" r:id="rId17"/>
    <sheet name="插15" sheetId="18" r:id="rId18"/>
    <sheet name="16" sheetId="19" r:id="rId19"/>
    <sheet name="17" sheetId="20" r:id="rId20"/>
    <sheet name="插17" sheetId="21" r:id="rId21"/>
    <sheet name="18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Fill" hidden="1">#REF!</definedName>
    <definedName name="_PA7">#REF!</definedName>
    <definedName name="_PA8">#REF!</definedName>
    <definedName name="_PD1">#REF!</definedName>
    <definedName name="_PE12">#REF!</definedName>
    <definedName name="_PE13">#REF!</definedName>
    <definedName name="_PE6">#REF!</definedName>
    <definedName name="_PE7">#REF!</definedName>
    <definedName name="_PE8">#REF!</definedName>
    <definedName name="_PE9">#REF!</definedName>
    <definedName name="_PH1">#REF!</definedName>
    <definedName name="_PI1">#REF!</definedName>
    <definedName name="_PK1">#REF!</definedName>
    <definedName name="_PK3">#REF!</definedName>
    <definedName name="aiu_bottom">#REF!</definedName>
    <definedName name="FRC">'[2]Main'!$C$9</definedName>
    <definedName name="hostfee">'[1]Financ. Overview'!$H$12</definedName>
    <definedName name="hraiu_bottom">#REF!</definedName>
    <definedName name="hvac">#REF!</definedName>
    <definedName name="HWSheet">1</definedName>
    <definedName name="Module.Prix_SMC" localSheetId="2">'1 '!Module.Prix_SMC</definedName>
    <definedName name="Module.Prix_SMC">Module.Prix_SMC</definedName>
    <definedName name="OLE_LINK1" localSheetId="2">'1 '!$C$20</definedName>
    <definedName name="OLE_LINK1" localSheetId="3">'插1 '!$B$7</definedName>
    <definedName name="OS">#REF!</definedName>
    <definedName name="pr_toolbox">'[1]Toolbox'!$A$3:$I$80</definedName>
    <definedName name="Prix_SMC" localSheetId="2">'1 '!Prix_SMC</definedName>
    <definedName name="Prix_SMC">Prix_SMC</definedName>
    <definedName name="s_c_list">'[3]Toolbox'!$A$7:$H$969</definedName>
    <definedName name="SCG">#REF!</definedName>
    <definedName name="sdlfee">'[1]Financ. Overview'!$H$13</definedName>
    <definedName name="solar_ratio">'[4]POWER ASSUMPTIONS'!$H$7</definedName>
    <definedName name="ss7fee">'[1]Financ. Overview'!$H$18</definedName>
    <definedName name="subsfee">'[1]Financ. Overview'!$H$14</definedName>
    <definedName name="toolbox">'[5]Toolbox'!$C$5:$T$1578</definedName>
    <definedName name="V5.1Fee">'[1]Financ. Overview'!$H$15</definedName>
    <definedName name="Z32_Cost_red">#REF!</definedName>
  </definedNames>
  <calcPr fullCalcOnLoad="1"/>
</workbook>
</file>

<file path=xl/sharedStrings.xml><?xml version="1.0" encoding="utf-8"?>
<sst xmlns="http://schemas.openxmlformats.org/spreadsheetml/2006/main" count="502" uniqueCount="420">
  <si>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</si>
  <si>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</si>
  <si>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</si>
  <si>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</si>
  <si>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目       录</t>
  </si>
  <si>
    <t>全市主要经济指标</t>
  </si>
  <si>
    <t>规模以上工业增加值</t>
  </si>
  <si>
    <t>主要工业产品产量</t>
  </si>
  <si>
    <t>工业效益数据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</si>
  <si>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</si>
  <si>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</si>
  <si>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</si>
  <si>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</si>
  <si>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</si>
  <si>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</si>
  <si>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</si>
  <si>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</si>
  <si>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增长速度</t>
  </si>
  <si>
    <t>规模以上工业增加值</t>
  </si>
  <si>
    <t>规模以上工业增加值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</si>
  <si>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</si>
  <si>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</si>
  <si>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</si>
  <si>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</si>
  <si>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</si>
  <si>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</si>
  <si>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</si>
  <si>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</si>
  <si>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</si>
  <si>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</si>
  <si>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</si>
  <si>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>总计</t>
  </si>
  <si>
    <t>增长速度（%）</t>
  </si>
  <si>
    <t>主要工业产品产量</t>
  </si>
  <si>
    <t>增长速度</t>
  </si>
  <si>
    <t>（万吨）</t>
  </si>
  <si>
    <t>（%）</t>
  </si>
  <si>
    <t>饲料</t>
  </si>
  <si>
    <t>纱</t>
  </si>
  <si>
    <t>服装（万件）</t>
  </si>
  <si>
    <t>化学药品原药</t>
  </si>
  <si>
    <t>中成药</t>
  </si>
  <si>
    <t>塑料制品</t>
  </si>
  <si>
    <t>水泥</t>
  </si>
  <si>
    <t>商品混凝土（万立方米）</t>
  </si>
  <si>
    <t>预应力混凝土桩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</si>
  <si>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</si>
  <si>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</si>
  <si>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</si>
  <si>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</si>
  <si>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</si>
  <si>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</si>
  <si>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</si>
  <si>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 xml:space="preserve"> （%）</t>
  </si>
  <si>
    <t>固定资产投资</t>
  </si>
  <si>
    <t xml:space="preserve"> </t>
  </si>
  <si>
    <t>（%）</t>
  </si>
  <si>
    <t>固定资产投资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</si>
  <si>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</si>
  <si>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</si>
  <si>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</si>
  <si>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</si>
  <si>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</si>
  <si>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</si>
  <si>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</si>
  <si>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</si>
  <si>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</si>
  <si>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     #新建</t>
  </si>
  <si>
    <t xml:space="preserve">        扩建</t>
  </si>
  <si>
    <t xml:space="preserve">        改建和技术改造</t>
  </si>
  <si>
    <t xml:space="preserve">       #建筑安装工程</t>
  </si>
  <si>
    <t xml:space="preserve">        设备、工器具购置</t>
  </si>
  <si>
    <t xml:space="preserve">        其他费用</t>
  </si>
  <si>
    <t>投资施工项目情况</t>
  </si>
  <si>
    <t xml:space="preserve">     #新开工项目个数</t>
  </si>
  <si>
    <t xml:space="preserve">   1.亿元以上项目情况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</si>
  <si>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</si>
  <si>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</si>
  <si>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</si>
  <si>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完成投资额（亿元）</t>
  </si>
  <si>
    <t>各行业固定资产投资</t>
  </si>
  <si>
    <t xml:space="preserve"> </t>
  </si>
  <si>
    <r>
      <t>增长速度</t>
    </r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</si>
  <si>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</si>
  <si>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</si>
  <si>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</si>
  <si>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</si>
  <si>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</si>
  <si>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</si>
  <si>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</si>
  <si>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</si>
  <si>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</si>
  <si>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</si>
  <si>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</si>
  <si>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</si>
  <si>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</si>
  <si>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</si>
  <si>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</si>
  <si>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</si>
  <si>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</si>
  <si>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</si>
  <si>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</si>
  <si>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商品房建设与销售</t>
  </si>
  <si>
    <t xml:space="preserve"> 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</si>
  <si>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</si>
  <si>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</si>
  <si>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</si>
  <si>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</si>
  <si>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</si>
  <si>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</si>
  <si>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</si>
  <si>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</si>
  <si>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</si>
  <si>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</si>
  <si>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</si>
  <si>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 xml:space="preserve">     住宅        </t>
  </si>
  <si>
    <t>贸易外经</t>
  </si>
  <si>
    <t>增长速度（%）</t>
  </si>
  <si>
    <t xml:space="preserve"> 一、社会消费品零售总额</t>
  </si>
  <si>
    <t>二、对外贸易</t>
  </si>
  <si>
    <t>财政（一）</t>
  </si>
  <si>
    <t>增长速度（%）</t>
  </si>
  <si>
    <t>金融</t>
  </si>
  <si>
    <t>金融机构本外币信贷收支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</si>
  <si>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</si>
  <si>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</si>
  <si>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</si>
  <si>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</si>
  <si>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</si>
  <si>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</si>
  <si>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</si>
  <si>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</si>
  <si>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</si>
  <si>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</si>
  <si>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</si>
  <si>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</si>
  <si>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市场主体发展情况</t>
  </si>
  <si>
    <t>单位</t>
  </si>
  <si>
    <t>增减（%）</t>
  </si>
  <si>
    <t xml:space="preserve">  总            计</t>
  </si>
  <si>
    <t>户</t>
  </si>
  <si>
    <t>亿元</t>
  </si>
  <si>
    <t>万美元</t>
  </si>
  <si>
    <t>亿元</t>
  </si>
  <si>
    <t xml:space="preserve"> </t>
  </si>
  <si>
    <t>税收收入</t>
  </si>
  <si>
    <t xml:space="preserve">   外商实际到资（万美元）</t>
  </si>
  <si>
    <t xml:space="preserve">   海关出口总值（万美元）</t>
  </si>
  <si>
    <t>（上年同期=100）</t>
  </si>
  <si>
    <t>（%）</t>
  </si>
  <si>
    <t>科学研究、技术服务和地质勘查业</t>
  </si>
  <si>
    <t>水利、环境和公共设施管理业</t>
  </si>
  <si>
    <t>国际组织</t>
  </si>
  <si>
    <r>
      <t xml:space="preserve">             #制造业投资</t>
    </r>
  </si>
  <si>
    <r>
      <t xml:space="preserve">              基础设施投资</t>
    </r>
  </si>
  <si>
    <r>
      <t xml:space="preserve">              房地产开发投资</t>
    </r>
  </si>
  <si>
    <t>增长速度（％）</t>
  </si>
  <si>
    <t xml:space="preserve">    施工项目总数（个）</t>
  </si>
  <si>
    <t xml:space="preserve">     施工项目个数（个）</t>
  </si>
  <si>
    <t xml:space="preserve">    施工项目个数（个）</t>
  </si>
  <si>
    <t>—</t>
  </si>
  <si>
    <t>全社会用电量</t>
  </si>
  <si>
    <t>全社会用电总计</t>
  </si>
  <si>
    <t xml:space="preserve">  第一产业</t>
  </si>
  <si>
    <t xml:space="preserve">  第二产业</t>
  </si>
  <si>
    <t xml:space="preserve">   #工业</t>
  </si>
  <si>
    <t xml:space="preserve">      化学原料和化学制品制造业</t>
  </si>
  <si>
    <t xml:space="preserve">      非金属矿物制品业</t>
  </si>
  <si>
    <t xml:space="preserve">      黑色金属冶炼和压延加工业</t>
  </si>
  <si>
    <t xml:space="preserve">      电力、热力生产和供应业</t>
  </si>
  <si>
    <t xml:space="preserve">    建筑业</t>
  </si>
  <si>
    <t xml:space="preserve">  第三产业</t>
  </si>
  <si>
    <t xml:space="preserve">   #交通运输、仓储和邮政业</t>
  </si>
  <si>
    <t xml:space="preserve">    信息传输、软件和信息技术服务业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</si>
  <si>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</si>
  <si>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</si>
  <si>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</si>
  <si>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</si>
  <si>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</si>
  <si>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公共服务及管理组织</t>
  </si>
  <si>
    <t xml:space="preserve">  城乡居民生活用电合计</t>
  </si>
  <si>
    <t xml:space="preserve">   #城镇居民</t>
  </si>
  <si>
    <t xml:space="preserve">    乡村居民</t>
  </si>
  <si>
    <t>增速
（%）</t>
  </si>
  <si>
    <t xml:space="preserve">     #黑色金属矿采选业</t>
  </si>
  <si>
    <t xml:space="preserve">      医药制造业</t>
  </si>
  <si>
    <t xml:space="preserve">      橡胶和塑料制品业</t>
  </si>
  <si>
    <t xml:space="preserve">      金属制品业</t>
  </si>
  <si>
    <t>地方财政总收入</t>
  </si>
  <si>
    <t>地方公共预算收入</t>
  </si>
  <si>
    <t xml:space="preserve">  一、税收收入</t>
  </si>
  <si>
    <t xml:space="preserve">  二、非税收入</t>
  </si>
  <si>
    <t xml:space="preserve">     专项收入</t>
  </si>
  <si>
    <t xml:space="preserve">     行政性收费</t>
  </si>
  <si>
    <t xml:space="preserve">     罚没收入</t>
  </si>
  <si>
    <t xml:space="preserve">     国有资本经营收入</t>
  </si>
  <si>
    <t xml:space="preserve">     其他收入</t>
  </si>
  <si>
    <t>　  　个人所得税</t>
  </si>
  <si>
    <t>　  　资源税</t>
  </si>
  <si>
    <t>　  　城市维护建设税</t>
  </si>
  <si>
    <t>　  　印花税</t>
  </si>
  <si>
    <t>　  　城镇土地使用税</t>
  </si>
  <si>
    <t>　　  耕地占用税</t>
  </si>
  <si>
    <t>财政支出合计</t>
  </si>
  <si>
    <t>一般公共服务</t>
  </si>
  <si>
    <t>财政（二）</t>
  </si>
  <si>
    <t>公共安全</t>
  </si>
  <si>
    <t>教育</t>
  </si>
  <si>
    <t>科学技术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</si>
  <si>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</si>
  <si>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</si>
  <si>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</si>
  <si>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</si>
  <si>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</si>
  <si>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</si>
  <si>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商业服务业等事务</t>
  </si>
  <si>
    <t>住房保障支出</t>
  </si>
  <si>
    <t>粮油物资储备等管理事务</t>
  </si>
  <si>
    <t>资源勘探电力信息等事务</t>
  </si>
  <si>
    <t>财政支出</t>
  </si>
  <si>
    <t>财政收入</t>
  </si>
  <si>
    <t xml:space="preserve">     国有资源(资产)有偿使用</t>
  </si>
  <si>
    <t xml:space="preserve">     政府性住房基金</t>
  </si>
  <si>
    <t>总产值</t>
  </si>
  <si>
    <t>农业</t>
  </si>
  <si>
    <t>林业</t>
  </si>
  <si>
    <t>牧业</t>
  </si>
  <si>
    <t>渔业</t>
  </si>
  <si>
    <t>农林牧渔业总产值</t>
  </si>
  <si>
    <t>主要农产品产量</t>
  </si>
  <si>
    <t>农林牧渔业产值及主要产品产量</t>
  </si>
  <si>
    <t>#黑色金属矿采选业</t>
  </si>
  <si>
    <t xml:space="preserve"> 纺织服装、服饰业</t>
  </si>
  <si>
    <t xml:space="preserve"> 皮革、毛皮、羽毛及其制品和制鞋业</t>
  </si>
  <si>
    <t xml:space="preserve"> 化学原料和化学制品制造业</t>
  </si>
  <si>
    <t xml:space="preserve"> 医药制造业</t>
  </si>
  <si>
    <t xml:space="preserve"> 橡胶和塑料制品业</t>
  </si>
  <si>
    <t xml:space="preserve"> 非金属矿物制品业</t>
  </si>
  <si>
    <t xml:space="preserve"> 黑色金属冶炼和压延加工业</t>
  </si>
  <si>
    <t xml:space="preserve"> 金属制品业</t>
  </si>
  <si>
    <t xml:space="preserve"> 通用设备制造业</t>
  </si>
  <si>
    <t xml:space="preserve"> 专用设备制造业</t>
  </si>
  <si>
    <t xml:space="preserve"> 铁路、船舶、航空航天和其他运输设备制造业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</si>
  <si>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</si>
  <si>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</si>
  <si>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</si>
  <si>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t xml:space="preserve">  工业销售产值（亿元）</t>
  </si>
  <si>
    <t>-</t>
  </si>
  <si>
    <t xml:space="preserve">  工业产销率（%）</t>
  </si>
  <si>
    <t xml:space="preserve">     #出口交货值</t>
  </si>
  <si>
    <t xml:space="preserve">      #出口交货值</t>
  </si>
  <si>
    <t xml:space="preserve">  增长速度（%）</t>
  </si>
  <si>
    <t xml:space="preserve">   工业销售产值增速</t>
  </si>
  <si>
    <t xml:space="preserve">   工业产销率</t>
  </si>
  <si>
    <t>规模以上工业重点行业增加值增速及占比</t>
  </si>
  <si>
    <t>工业产销率</t>
  </si>
  <si>
    <t>企业数（个）</t>
  </si>
  <si>
    <t xml:space="preserve">  #亏损企业</t>
  </si>
  <si>
    <t>主营业务成本（亿元）</t>
  </si>
  <si>
    <t>资产总计（亿元）</t>
  </si>
  <si>
    <t>负债合计（亿元）</t>
  </si>
  <si>
    <t>利润总额（亿元）</t>
  </si>
  <si>
    <t>产成品（亿元）</t>
  </si>
  <si>
    <t>重点产业</t>
  </si>
  <si>
    <t>流动资产合计（亿元）</t>
  </si>
  <si>
    <t>其他支出</t>
  </si>
  <si>
    <t>税收收入（万元）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</si>
  <si>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</si>
  <si>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</si>
  <si>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</si>
  <si>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</si>
  <si>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</si>
  <si>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</si>
  <si>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</si>
  <si>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</si>
  <si>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</si>
  <si>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</si>
  <si>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财政（三）</t>
  </si>
  <si>
    <t xml:space="preserve">  第一产业</t>
  </si>
  <si>
    <t xml:space="preserve">  第二产业</t>
  </si>
  <si>
    <t xml:space="preserve">  第三产业</t>
  </si>
  <si>
    <t>规模以上工业重点行业增加值增速及占比 工业产销率</t>
  </si>
  <si>
    <t>规模以上工业企业效益</t>
  </si>
  <si>
    <t>规模以上工业重点行业利润</t>
  </si>
  <si>
    <t>亏损企业亏损额（亿元）</t>
  </si>
  <si>
    <t>亏损面（%）</t>
  </si>
  <si>
    <r>
      <t xml:space="preserve">         </t>
    </r>
    <r>
      <rPr>
        <sz val="10"/>
        <color indexed="8"/>
        <rFont val="宋体"/>
        <family val="0"/>
      </rPr>
      <t>城镇</t>
    </r>
  </si>
  <si>
    <r>
      <t xml:space="preserve">         </t>
    </r>
    <r>
      <rPr>
        <sz val="10"/>
        <color indexed="8"/>
        <rFont val="宋体"/>
        <family val="0"/>
      </rPr>
      <t>乡村</t>
    </r>
  </si>
  <si>
    <r>
      <t xml:space="preserve">      </t>
    </r>
    <r>
      <rPr>
        <sz val="10"/>
        <color indexed="8"/>
        <rFont val="宋体"/>
        <family val="0"/>
      </rPr>
      <t>批发业</t>
    </r>
  </si>
  <si>
    <r>
      <t xml:space="preserve">          </t>
    </r>
    <r>
      <rPr>
        <sz val="10"/>
        <color indexed="8"/>
        <rFont val="宋体"/>
        <family val="0"/>
      </rPr>
      <t>限额以上</t>
    </r>
  </si>
  <si>
    <r>
      <t xml:space="preserve">          </t>
    </r>
    <r>
      <rPr>
        <sz val="10"/>
        <color indexed="8"/>
        <rFont val="宋体"/>
        <family val="0"/>
      </rPr>
      <t>限额以下</t>
    </r>
  </si>
  <si>
    <r>
      <t xml:space="preserve">      </t>
    </r>
    <r>
      <rPr>
        <sz val="10"/>
        <color indexed="8"/>
        <rFont val="宋体"/>
        <family val="0"/>
      </rPr>
      <t>零售业</t>
    </r>
  </si>
  <si>
    <r>
      <t xml:space="preserve">          </t>
    </r>
    <r>
      <rPr>
        <sz val="10"/>
        <color indexed="8"/>
        <rFont val="宋体"/>
        <family val="0"/>
      </rPr>
      <t>限额以上</t>
    </r>
  </si>
  <si>
    <r>
      <t xml:space="preserve">      </t>
    </r>
    <r>
      <rPr>
        <sz val="10"/>
        <color indexed="8"/>
        <rFont val="宋体"/>
        <family val="0"/>
      </rPr>
      <t>住宿业</t>
    </r>
  </si>
  <si>
    <r>
      <t xml:space="preserve">      </t>
    </r>
    <r>
      <rPr>
        <sz val="10"/>
        <color indexed="8"/>
        <rFont val="宋体"/>
        <family val="0"/>
      </rPr>
      <t>餐饮业</t>
    </r>
  </si>
  <si>
    <r>
      <t xml:space="preserve">       1</t>
    </r>
    <r>
      <rPr>
        <sz val="10"/>
        <color indexed="8"/>
        <rFont val="宋体"/>
        <family val="0"/>
      </rPr>
      <t>、食品烟酒</t>
    </r>
  </si>
  <si>
    <r>
      <t xml:space="preserve">            </t>
    </r>
    <r>
      <rPr>
        <sz val="10"/>
        <color indexed="8"/>
        <rFont val="宋体"/>
        <family val="0"/>
      </rPr>
      <t>＃粮食</t>
    </r>
  </si>
  <si>
    <r>
      <t xml:space="preserve">                </t>
    </r>
    <r>
      <rPr>
        <sz val="10"/>
        <color indexed="8"/>
        <rFont val="宋体"/>
        <family val="0"/>
      </rPr>
      <t>菜</t>
    </r>
  </si>
  <si>
    <r>
      <t xml:space="preserve">                </t>
    </r>
    <r>
      <rPr>
        <sz val="10"/>
        <color indexed="8"/>
        <rFont val="宋体"/>
        <family val="0"/>
      </rPr>
      <t>畜肉</t>
    </r>
  </si>
  <si>
    <r>
      <t xml:space="preserve">       2</t>
    </r>
    <r>
      <rPr>
        <sz val="10"/>
        <color indexed="8"/>
        <rFont val="宋体"/>
        <family val="0"/>
      </rPr>
      <t>、衣着</t>
    </r>
  </si>
  <si>
    <r>
      <t xml:space="preserve">       3</t>
    </r>
    <r>
      <rPr>
        <sz val="10"/>
        <color indexed="8"/>
        <rFont val="宋体"/>
        <family val="0"/>
      </rPr>
      <t>、居住</t>
    </r>
  </si>
  <si>
    <r>
      <t xml:space="preserve">       4</t>
    </r>
    <r>
      <rPr>
        <sz val="10"/>
        <color indexed="8"/>
        <rFont val="宋体"/>
        <family val="0"/>
      </rPr>
      <t>、生活用品及服务</t>
    </r>
  </si>
  <si>
    <r>
      <t xml:space="preserve">       5</t>
    </r>
    <r>
      <rPr>
        <sz val="10"/>
        <color indexed="8"/>
        <rFont val="宋体"/>
        <family val="0"/>
      </rPr>
      <t>、交通和通信</t>
    </r>
  </si>
  <si>
    <r>
      <t xml:space="preserve">       6</t>
    </r>
    <r>
      <rPr>
        <sz val="10"/>
        <color indexed="8"/>
        <rFont val="宋体"/>
        <family val="0"/>
      </rPr>
      <t>、教育文化和娱乐</t>
    </r>
  </si>
  <si>
    <r>
      <t xml:space="preserve">       7</t>
    </r>
    <r>
      <rPr>
        <sz val="10"/>
        <color indexed="8"/>
        <rFont val="宋体"/>
        <family val="0"/>
      </rPr>
      <t>、医疗保健</t>
    </r>
  </si>
  <si>
    <r>
      <t xml:space="preserve">       8</t>
    </r>
    <r>
      <rPr>
        <sz val="10"/>
        <color indexed="8"/>
        <rFont val="宋体"/>
        <family val="0"/>
      </rPr>
      <t>、其他用品服务</t>
    </r>
  </si>
  <si>
    <t>农林牧渔业产值及主要产品产量</t>
  </si>
  <si>
    <t>国民经济核算</t>
  </si>
  <si>
    <t>全省</t>
  </si>
  <si>
    <t>鄂州市</t>
  </si>
  <si>
    <t>地区生产总值（亿元）</t>
  </si>
  <si>
    <t>地区生产总值增长速度（%）</t>
  </si>
  <si>
    <t>注：生产总值为季度核算。</t>
  </si>
  <si>
    <t>增长速度</t>
  </si>
  <si>
    <t>高耗能产业</t>
  </si>
  <si>
    <t xml:space="preserve"> 印刷和记录媒介复制业</t>
  </si>
  <si>
    <t xml:space="preserve"> 印刷和记录媒介复制业</t>
  </si>
  <si>
    <t>全部从业人员平均数（万人）</t>
  </si>
  <si>
    <t xml:space="preserve">      环保税</t>
  </si>
  <si>
    <t>　  　契税</t>
  </si>
  <si>
    <t>　  　土地增值税</t>
  </si>
  <si>
    <t>　 　 企业所得税</t>
  </si>
  <si>
    <t>　  　房产税</t>
  </si>
  <si>
    <t>粮食产量（万吨）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</si>
  <si>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</si>
  <si>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</si>
  <si>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</si>
  <si>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</si>
  <si>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</si>
  <si>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猪肉产量（万吨）</t>
  </si>
  <si>
    <t>水产品产量（万吨）</t>
  </si>
  <si>
    <t>硅酸盐水泥熟料</t>
  </si>
  <si>
    <t>耐火材料制品</t>
  </si>
  <si>
    <t>卫生健康</t>
  </si>
  <si>
    <t>自然资源海洋气象</t>
  </si>
  <si>
    <t>食品添加剂</t>
  </si>
  <si>
    <t>工业生产者出厂价格指数</t>
  </si>
  <si>
    <t>工业生产者购进价格指数</t>
  </si>
  <si>
    <t>居民消费价格总指数</t>
  </si>
  <si>
    <t>商品零售价格总指数</t>
  </si>
  <si>
    <t>注：工业生产者出厂、购进价格指数为全省统一价格指数。</t>
  </si>
  <si>
    <r>
      <t xml:space="preserve">注：农林牧渔业产值及主要产品产量指标为季度数。
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粮食产量省局未核定。</t>
    </r>
  </si>
  <si>
    <t>价格指数</t>
  </si>
  <si>
    <t>主营业务收入（亿元）</t>
  </si>
  <si>
    <t>本期余额（亿元）</t>
  </si>
  <si>
    <t>每百元营业收入中成本（元）</t>
  </si>
  <si>
    <t>全市主要经济指标</t>
  </si>
  <si>
    <t>增长速度</t>
  </si>
  <si>
    <t>（亿元）</t>
  </si>
  <si>
    <t>（%）</t>
  </si>
  <si>
    <t>一、鄂州市生产总值（GDP）</t>
  </si>
  <si>
    <t>三、全社会用电量(亿千瓦时）</t>
  </si>
  <si>
    <t xml:space="preserve">    #工业用电量</t>
  </si>
  <si>
    <t>四、固定资产投资</t>
  </si>
  <si>
    <t>五、社会消费品零售总额</t>
  </si>
  <si>
    <t>六、进出口总值</t>
  </si>
  <si>
    <t xml:space="preserve">    #进口</t>
  </si>
  <si>
    <t xml:space="preserve">     出口</t>
  </si>
  <si>
    <t>七、实际利用外资(万美元）</t>
  </si>
  <si>
    <t>八、财政总收入</t>
  </si>
  <si>
    <t xml:space="preserve">   #地方公共财政预算收入</t>
  </si>
  <si>
    <t xml:space="preserve">     #税收收入</t>
  </si>
  <si>
    <t xml:space="preserve">   地方财政支出</t>
  </si>
  <si>
    <t>九、月末金融机构存款余额</t>
  </si>
  <si>
    <t xml:space="preserve">   月末金融机构贷款余额</t>
  </si>
  <si>
    <t>十、居民消费价格总指数（%）</t>
  </si>
  <si>
    <t>注：按国家统计制度规定，规模以上工业增加值、固定资产投资不公布总量。</t>
  </si>
  <si>
    <t>二、规模以上工业增加值</t>
  </si>
  <si>
    <t>应收票据及应收账款（亿元）</t>
  </si>
  <si>
    <t>一、内资企业</t>
  </si>
  <si>
    <t xml:space="preserve">    企业总数*</t>
  </si>
  <si>
    <t xml:space="preserve">    注册资本（金）总数*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</si>
  <si>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</si>
  <si>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</si>
  <si>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</si>
  <si>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</si>
  <si>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</si>
  <si>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</si>
  <si>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</si>
  <si>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</si>
  <si>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</si>
  <si>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</si>
  <si>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</si>
  <si>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</si>
  <si>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</si>
  <si>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</si>
  <si>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</si>
  <si>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注：本表中（*）均与上年年底相比。</t>
  </si>
  <si>
    <t>装备制造产业</t>
  </si>
  <si>
    <t xml:space="preserve"> 装备制造产业</t>
  </si>
  <si>
    <t xml:space="preserve"> 高耗能产业</t>
  </si>
  <si>
    <r>
      <t xml:space="preserve"> 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.按建设性质分</t>
    </r>
  </si>
  <si>
    <r>
      <t xml:space="preserve"> 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.按投资构成分</t>
    </r>
  </si>
  <si>
    <r>
      <t xml:space="preserve">      (1-9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宋体"/>
        <family val="0"/>
      </rPr>
      <t>）</t>
    </r>
  </si>
  <si>
    <r>
      <t>1-</t>
    </r>
    <r>
      <rPr>
        <b/>
        <sz val="10"/>
        <color indexed="8"/>
        <rFont val="宋体"/>
        <family val="0"/>
      </rPr>
      <t>9月</t>
    </r>
  </si>
  <si>
    <r>
      <rPr>
        <b/>
        <sz val="10"/>
        <color indexed="8"/>
        <rFont val="宋体"/>
        <family val="0"/>
      </rPr>
      <t>1-</t>
    </r>
    <r>
      <rPr>
        <b/>
        <sz val="10"/>
        <color indexed="8"/>
        <rFont val="宋体"/>
        <family val="0"/>
      </rPr>
      <t>9月</t>
    </r>
  </si>
  <si>
    <r>
      <rPr>
        <b/>
        <sz val="10"/>
        <color indexed="8"/>
        <rFont val="宋体"/>
        <family val="0"/>
      </rP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          (亿元）</t>
    </r>
  </si>
  <si>
    <r>
      <rPr>
        <b/>
        <sz val="10"/>
        <color indexed="8"/>
        <rFont val="宋体"/>
        <family val="0"/>
      </rP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 xml:space="preserve">月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</si>
  <si>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</si>
  <si>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二〇一九年十一月</t>
  </si>
  <si>
    <t>1-10月</t>
  </si>
  <si>
    <r>
      <t>1-</t>
    </r>
    <r>
      <rPr>
        <b/>
        <sz val="10"/>
        <color indexed="8"/>
        <rFont val="宋体"/>
        <family val="0"/>
      </rPr>
      <t>10月</t>
    </r>
  </si>
  <si>
    <r>
      <t>1-</t>
    </r>
    <r>
      <rPr>
        <b/>
        <sz val="10"/>
        <color indexed="8"/>
        <rFont val="宋体"/>
        <family val="0"/>
      </rPr>
      <t>10</t>
    </r>
    <r>
      <rPr>
        <b/>
        <sz val="10"/>
        <color indexed="8"/>
        <rFont val="宋体"/>
        <family val="0"/>
      </rPr>
      <t>月增加值增速（%）</t>
    </r>
  </si>
  <si>
    <r>
      <t>1-</t>
    </r>
    <r>
      <rPr>
        <b/>
        <sz val="10"/>
        <color indexed="8"/>
        <rFont val="宋体"/>
        <family val="0"/>
      </rPr>
      <t>10</t>
    </r>
    <r>
      <rPr>
        <b/>
        <sz val="10"/>
        <color indexed="8"/>
        <rFont val="宋体"/>
        <family val="0"/>
      </rPr>
      <t>月增加值占规模工业比重（%）</t>
    </r>
  </si>
  <si>
    <r>
      <t>1</t>
    </r>
    <r>
      <rPr>
        <b/>
        <sz val="10"/>
        <color indexed="8"/>
        <rFont val="宋体"/>
        <family val="0"/>
      </rPr>
      <t>0</t>
    </r>
    <r>
      <rPr>
        <b/>
        <sz val="10"/>
        <color indexed="8"/>
        <rFont val="宋体"/>
        <family val="0"/>
      </rPr>
      <t>月</t>
    </r>
  </si>
  <si>
    <r>
      <t>1-</t>
    </r>
    <r>
      <rPr>
        <b/>
        <sz val="10"/>
        <color indexed="8"/>
        <rFont val="宋体"/>
        <family val="0"/>
      </rPr>
      <t>10</t>
    </r>
    <r>
      <rPr>
        <b/>
        <sz val="10"/>
        <color indexed="8"/>
        <rFont val="宋体"/>
        <family val="0"/>
      </rPr>
      <t>月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</si>
  <si>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 xml:space="preserve">月          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</si>
  <si>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 xml:space="preserve">月
（亿元）          </t>
    </r>
  </si>
  <si>
    <r>
      <t>1-</t>
    </r>
    <r>
      <rPr>
        <b/>
        <sz val="10"/>
        <color indexed="8"/>
        <rFont val="宋体"/>
        <family val="0"/>
      </rPr>
      <t>10</t>
    </r>
    <r>
      <rPr>
        <b/>
        <sz val="10"/>
        <color indexed="8"/>
        <rFont val="宋体"/>
        <family val="0"/>
      </rPr>
      <t>月增长速度</t>
    </r>
  </si>
  <si>
    <r>
      <t>1-</t>
    </r>
    <r>
      <rPr>
        <b/>
        <sz val="10"/>
        <color indexed="8"/>
        <rFont val="宋体"/>
        <family val="0"/>
      </rPr>
      <t>10</t>
    </r>
    <r>
      <rPr>
        <b/>
        <sz val="10"/>
        <color indexed="8"/>
        <rFont val="宋体"/>
        <family val="0"/>
      </rPr>
      <t>月</t>
    </r>
  </si>
  <si>
    <t>1-10月</t>
  </si>
  <si>
    <r>
      <t>1-</t>
    </r>
    <r>
      <rPr>
        <b/>
        <sz val="10"/>
        <color indexed="8"/>
        <rFont val="宋体"/>
        <family val="0"/>
      </rPr>
      <t>10</t>
    </r>
    <r>
      <rPr>
        <b/>
        <sz val="10"/>
        <color indexed="8"/>
        <rFont val="宋体"/>
        <family val="0"/>
      </rPr>
      <t>月     （亿元）</t>
    </r>
  </si>
  <si>
    <r>
      <t>1-</t>
    </r>
    <r>
      <rPr>
        <b/>
        <sz val="10"/>
        <color indexed="8"/>
        <rFont val="宋体"/>
        <family val="0"/>
      </rPr>
      <t>10</t>
    </r>
    <r>
      <rPr>
        <b/>
        <sz val="10"/>
        <color indexed="8"/>
        <rFont val="宋体"/>
        <family val="0"/>
      </rPr>
      <t>月
（亿元）</t>
    </r>
  </si>
  <si>
    <r>
      <t>1-</t>
    </r>
    <r>
      <rPr>
        <b/>
        <sz val="10"/>
        <color indexed="8"/>
        <rFont val="宋体"/>
        <family val="0"/>
      </rPr>
      <t>10</t>
    </r>
    <r>
      <rPr>
        <b/>
        <sz val="10"/>
        <color indexed="8"/>
        <rFont val="宋体"/>
        <family val="0"/>
      </rPr>
      <t>月
（亿千瓦时）</t>
    </r>
  </si>
  <si>
    <t>　　  国内增值税</t>
  </si>
  <si>
    <t>　　  车船税</t>
  </si>
  <si>
    <t xml:space="preserve">   股份合作企业</t>
  </si>
  <si>
    <t xml:space="preserve">     个体经营</t>
  </si>
  <si>
    <t>全增</t>
  </si>
  <si>
    <r>
      <t>降3</t>
    </r>
    <r>
      <rPr>
        <sz val="10"/>
        <color indexed="8"/>
        <rFont val="宋体"/>
        <family val="0"/>
      </rPr>
      <t>.0</t>
    </r>
    <r>
      <rPr>
        <sz val="10"/>
        <color indexed="8"/>
        <rFont val="宋体"/>
        <family val="0"/>
      </rPr>
      <t>个百分点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</si>
</sst>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_ "/>
    <numFmt numFmtId="181" formatCode="0_);[Red]\(0\)"/>
    <numFmt numFmtId="182" formatCode="0.0;_"/>
    <numFmt numFmtId="183" formatCode="0;_"/>
    <numFmt numFmtId="184" formatCode="0;_耀"/>
    <numFmt numFmtId="185" formatCode="0;_簀"/>
    <numFmt numFmtId="186" formatCode="0.0"/>
    <numFmt numFmtId="187" formatCode="#,##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\(0.00\)"/>
    <numFmt numFmtId="194" formatCode="0.0;_萀"/>
    <numFmt numFmtId="195" formatCode="#,##0.00_ "/>
    <numFmt numFmtId="196" formatCode="#0.0"/>
    <numFmt numFmtId="197" formatCode="[$-F800]dddd\,\ mmmm\ dd\,\ yyyy"/>
    <numFmt numFmtId="198" formatCode="#0"/>
    <numFmt numFmtId="199" formatCode="#0.00"/>
    <numFmt numFmtId="200" formatCode="0.0_);\(0.0\)"/>
    <numFmt numFmtId="201" formatCode="0.0\ \ \ \ \ \ \ \ "/>
    <numFmt numFmtId="202" formatCode="0.0\ \ \ \ \ \ "/>
    <numFmt numFmtId="203" formatCode="#,##0.0_);[Red]\(#,##0.0\)"/>
    <numFmt numFmtId="204" formatCode="yyyy&quot;年&quot;m&quot;月&quot;d&quot;日&quot;;@"/>
    <numFmt numFmtId="205" formatCode="0.0_ ;[Red]\-0.0\ "/>
    <numFmt numFmtId="206" formatCode="0.0000_ "/>
    <numFmt numFmtId="207" formatCode="#,##0.0_ "/>
    <numFmt numFmtId="208" formatCode="0.000_ 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0.000"/>
    <numFmt numFmtId="212" formatCode="0.0000000000_ "/>
    <numFmt numFmtId="213" formatCode="0;[Red]0"/>
    <numFmt numFmtId="214" formatCode="_-* #,##0.00_-;\-* #,##0.00_-;_-* &quot;-&quot;??_-;_-@_-"/>
    <numFmt numFmtId="215" formatCode="&quot;¥&quot;#,##0.00;\-&quot;¥&quot;#,##0.00"/>
    <numFmt numFmtId="216" formatCode="_-* #,##0_-;\-* #,##0_-;_-* &quot;-&quot;_-;_-@_-"/>
    <numFmt numFmtId="217" formatCode="&quot;¥&quot;#,##0;\\\-&quot;¥&quot;#,##0"/>
    <numFmt numFmtId="218" formatCode="#,##0.0_ ;[Red]\-#,##0.0\ "/>
  </numFmts>
  <fonts count="60"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color indexed="8"/>
      <name val="Times New Roman"/>
      <family val="1"/>
    </font>
    <font>
      <b/>
      <sz val="10"/>
      <color indexed="8"/>
      <name val="SimSun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.5"/>
      <color indexed="8"/>
      <name val="宋体"/>
      <family val="0"/>
    </font>
    <font>
      <sz val="8.5"/>
      <color indexed="8"/>
      <name val="宋体"/>
      <family val="0"/>
    </font>
    <font>
      <sz val="9.25"/>
      <color indexed="8"/>
      <name val="宋体"/>
      <family val="0"/>
    </font>
    <font>
      <sz val="9.75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8"/>
      <color indexed="8"/>
      <name val="宋体"/>
      <family val="0"/>
    </font>
    <font>
      <sz val="14.4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28"/>
      <color indexed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 applyProtection="0">
      <alignment/>
    </xf>
    <xf numFmtId="0" fontId="15" fillId="0" borderId="0" applyProtection="0">
      <alignment vertical="center"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21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21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30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 wrapText="1"/>
      <protection/>
    </xf>
    <xf numFmtId="178" fontId="4" fillId="0" borderId="0" xfId="0" applyNumberFormat="1" applyFont="1" applyAlignment="1" applyProtection="1">
      <alignment horizontal="center"/>
      <protection/>
    </xf>
    <xf numFmtId="179" fontId="4" fillId="0" borderId="0" xfId="0" applyNumberFormat="1" applyFont="1" applyAlignment="1" applyProtection="1">
      <alignment horizontal="center" vertical="center" wrapText="1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179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4" fillId="0" borderId="0" xfId="0" applyNumberFormat="1" applyFont="1" applyAlignment="1" applyProtection="1">
      <alignment horizontal="center" vertical="center"/>
      <protection/>
    </xf>
    <xf numFmtId="179" fontId="4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9" fontId="4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top" wrapText="1"/>
      <protection/>
    </xf>
    <xf numFmtId="178" fontId="7" fillId="0" borderId="0" xfId="0" applyNumberFormat="1" applyFont="1" applyAlignment="1" applyProtection="1">
      <alignment horizontal="center" vertical="center" wrapText="1"/>
      <protection/>
    </xf>
    <xf numFmtId="178" fontId="7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178" fontId="4" fillId="33" borderId="0" xfId="0" applyNumberFormat="1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/>
      <protection/>
    </xf>
    <xf numFmtId="178" fontId="4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178" fontId="4" fillId="0" borderId="11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 shrinkToFi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79" fontId="4" fillId="0" borderId="0" xfId="0" applyNumberFormat="1" applyFont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177" fontId="4" fillId="0" borderId="1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horizontal="center" vertical="center"/>
      <protection/>
    </xf>
    <xf numFmtId="178" fontId="4" fillId="0" borderId="11" xfId="0" applyNumberFormat="1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178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176" fontId="4" fillId="0" borderId="11" xfId="0" applyNumberFormat="1" applyFont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93" fontId="4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/>
      <protection/>
    </xf>
    <xf numFmtId="0" fontId="4" fillId="34" borderId="0" xfId="0" applyFont="1" applyFill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Alignment="1" applyProtection="1">
      <alignment horizontal="center" vertical="center" wrapText="1"/>
      <protection/>
    </xf>
    <xf numFmtId="181" fontId="4" fillId="0" borderId="0" xfId="0" applyNumberFormat="1" applyFont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/>
      <protection/>
    </xf>
    <xf numFmtId="178" fontId="4" fillId="0" borderId="0" xfId="0" applyNumberFormat="1" applyFont="1" applyAlignment="1" applyProtection="1">
      <alignment horizontal="right" vertical="center" wrapText="1"/>
      <protection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199" fontId="4" fillId="0" borderId="0" xfId="0" applyNumberFormat="1" applyFont="1" applyBorder="1" applyAlignment="1">
      <alignment horizontal="center" vertical="center" wrapText="1"/>
    </xf>
    <xf numFmtId="199" fontId="4" fillId="0" borderId="14" xfId="0" applyNumberFormat="1" applyFont="1" applyBorder="1" applyAlignment="1">
      <alignment horizontal="center" vertical="center" wrapText="1"/>
    </xf>
    <xf numFmtId="196" fontId="4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9" fontId="13" fillId="0" borderId="0" xfId="0" applyNumberFormat="1" applyFont="1" applyAlignment="1" applyProtection="1">
      <alignment horizontal="center"/>
      <protection/>
    </xf>
    <xf numFmtId="178" fontId="13" fillId="0" borderId="0" xfId="0" applyNumberFormat="1" applyFont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17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34" borderId="0" xfId="0" applyFont="1" applyFill="1" applyBorder="1" applyAlignment="1">
      <alignment horizontal="left"/>
    </xf>
    <xf numFmtId="49" fontId="4" fillId="0" borderId="0" xfId="0" applyNumberFormat="1" applyFont="1" applyAlignment="1" applyProtection="1">
      <alignment horizontal="left" vertical="center"/>
      <protection/>
    </xf>
    <xf numFmtId="186" fontId="4" fillId="0" borderId="0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vertical="center" wrapText="1"/>
    </xf>
    <xf numFmtId="0" fontId="0" fillId="0" borderId="0" xfId="40" applyFont="1" applyProtection="1">
      <alignment/>
      <protection/>
    </xf>
    <xf numFmtId="0" fontId="5" fillId="0" borderId="10" xfId="40" applyFont="1" applyBorder="1" applyAlignment="1" applyProtection="1">
      <alignment horizontal="center" vertical="center"/>
      <protection/>
    </xf>
    <xf numFmtId="0" fontId="6" fillId="0" borderId="10" xfId="40" applyFont="1" applyBorder="1" applyAlignment="1" applyProtection="1">
      <alignment horizontal="center" vertical="center"/>
      <protection/>
    </xf>
    <xf numFmtId="0" fontId="4" fillId="0" borderId="11" xfId="40" applyFont="1" applyBorder="1" applyAlignment="1" applyProtection="1">
      <alignment horizontal="center" vertical="center"/>
      <protection/>
    </xf>
    <xf numFmtId="0" fontId="6" fillId="0" borderId="11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/>
      <protection/>
    </xf>
    <xf numFmtId="178" fontId="4" fillId="0" borderId="0" xfId="40" applyNumberFormat="1" applyFont="1" applyAlignment="1" applyProtection="1">
      <alignment horizontal="center" vertical="center"/>
      <protection/>
    </xf>
    <xf numFmtId="0" fontId="6" fillId="0" borderId="0" xfId="40" applyFont="1" applyAlignment="1" applyProtection="1">
      <alignment vertical="center"/>
      <protection/>
    </xf>
    <xf numFmtId="176" fontId="4" fillId="0" borderId="0" xfId="40" applyNumberFormat="1" applyFont="1" applyAlignment="1" applyProtection="1">
      <alignment horizontal="center" vertical="center"/>
      <protection/>
    </xf>
    <xf numFmtId="176" fontId="4" fillId="0" borderId="0" xfId="40" applyNumberFormat="1" applyFont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vertical="center"/>
      <protection/>
    </xf>
    <xf numFmtId="177" fontId="4" fillId="0" borderId="0" xfId="40" applyNumberFormat="1" applyFont="1" applyAlignment="1" applyProtection="1">
      <alignment horizontal="center" vertical="center" wrapText="1"/>
      <protection/>
    </xf>
    <xf numFmtId="178" fontId="4" fillId="0" borderId="0" xfId="40" applyNumberFormat="1" applyFont="1" applyAlignment="1" applyProtection="1">
      <alignment horizontal="center"/>
      <protection/>
    </xf>
    <xf numFmtId="179" fontId="4" fillId="0" borderId="0" xfId="40" applyNumberFormat="1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4" fillId="34" borderId="0" xfId="0" applyFont="1" applyFill="1" applyBorder="1" applyAlignment="1">
      <alignment vertical="center" wrapText="1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4" fillId="34" borderId="11" xfId="0" applyFont="1" applyFill="1" applyBorder="1" applyAlignment="1">
      <alignment horizontal="left"/>
    </xf>
    <xf numFmtId="0" fontId="6" fillId="0" borderId="0" xfId="40" applyFont="1" applyBorder="1" applyAlignment="1" applyProtection="1">
      <alignment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vertical="center" wrapText="1"/>
      <protection/>
    </xf>
    <xf numFmtId="208" fontId="4" fillId="0" borderId="0" xfId="0" applyNumberFormat="1" applyFont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left" vertical="center"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178" fontId="4" fillId="33" borderId="0" xfId="0" applyNumberFormat="1" applyFont="1" applyFill="1" applyBorder="1" applyAlignment="1">
      <alignment horizontal="center"/>
    </xf>
    <xf numFmtId="196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11" xfId="40" applyFont="1" applyBorder="1" applyAlignment="1" applyProtection="1">
      <alignment horizontal="right"/>
      <protection/>
    </xf>
    <xf numFmtId="176" fontId="4" fillId="0" borderId="10" xfId="40" applyNumberFormat="1" applyFont="1" applyBorder="1" applyAlignment="1" applyProtection="1">
      <alignment horizontal="center" vertical="center" wrapText="1"/>
      <protection/>
    </xf>
    <xf numFmtId="176" fontId="4" fillId="0" borderId="0" xfId="40" applyNumberFormat="1" applyFont="1" applyBorder="1" applyAlignment="1" applyProtection="1">
      <alignment horizontal="center" vertical="center" wrapText="1"/>
      <protection/>
    </xf>
    <xf numFmtId="178" fontId="4" fillId="0" borderId="10" xfId="40" applyNumberFormat="1" applyFont="1" applyBorder="1" applyAlignment="1" applyProtection="1">
      <alignment horizontal="center" vertical="center"/>
      <protection/>
    </xf>
    <xf numFmtId="178" fontId="4" fillId="0" borderId="0" xfId="40" applyNumberFormat="1" applyFont="1" applyAlignment="1" applyProtection="1">
      <alignment horizontal="center" vertical="center"/>
      <protection/>
    </xf>
    <xf numFmtId="0" fontId="4" fillId="0" borderId="10" xfId="4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/>
      <protection/>
    </xf>
    <xf numFmtId="176" fontId="6" fillId="0" borderId="11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3" xfId="42"/>
    <cellStyle name="常规 6" xfId="43"/>
    <cellStyle name="常规 6 2" xfId="44"/>
    <cellStyle name="常规 6 2 2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地区生产总值季度增长速度</a:t>
            </a:r>
          </a:p>
        </c:rich>
      </c:tx>
      <c:layout>
        <c:manualLayout>
          <c:xMode val="factor"/>
          <c:yMode val="factor"/>
          <c:x val="0.055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20225"/>
          <c:w val="0.78225"/>
          <c:h val="0.7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8.6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8.2</a:t>
                    </a:r>
                  </a:p>
                </c:rich>
              </c:tx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'[6]9月 (2019)'!$S$116:$AA$116</c:f>
              <c:strCache>
                <c:ptCount val="9"/>
                <c:pt idx="0">
                  <c:v>2017年Ⅲ</c:v>
                </c:pt>
                <c:pt idx="1">
                  <c:v>2017年Ⅳ</c:v>
                </c:pt>
                <c:pt idx="2">
                  <c:v>2018年Ⅰ</c:v>
                </c:pt>
                <c:pt idx="3">
                  <c:v>2018年Ⅱ</c:v>
                </c:pt>
                <c:pt idx="4">
                  <c:v>2018年Ⅲ</c:v>
                </c:pt>
                <c:pt idx="5">
                  <c:v>2018年Ⅳ</c:v>
                </c:pt>
                <c:pt idx="6">
                  <c:v>2019年Ⅰ</c:v>
                </c:pt>
                <c:pt idx="7">
                  <c:v>2019年Ⅱ</c:v>
                </c:pt>
                <c:pt idx="8">
                  <c:v>2019年Ⅲ</c:v>
                </c:pt>
              </c:strCache>
            </c:strRef>
          </c:cat>
          <c:val>
            <c:numRef>
              <c:f>'[6]9月 (2019)'!$S$117:$AA$117</c:f>
              <c:numCache>
                <c:ptCount val="9"/>
                <c:pt idx="0">
                  <c:v>8.2</c:v>
                </c:pt>
                <c:pt idx="1">
                  <c:v>8.6</c:v>
                </c:pt>
                <c:pt idx="2">
                  <c:v>8.4</c:v>
                </c:pt>
                <c:pt idx="3">
                  <c:v>8.6</c:v>
                </c:pt>
                <c:pt idx="4">
                  <c:v>8.7</c:v>
                </c:pt>
                <c:pt idx="5">
                  <c:v>8.2</c:v>
                </c:pt>
                <c:pt idx="6">
                  <c:v>8.2</c:v>
                </c:pt>
                <c:pt idx="7">
                  <c:v>8.3</c:v>
                </c:pt>
                <c:pt idx="8">
                  <c:v>8.1</c:v>
                </c:pt>
              </c:numCache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17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季度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200634"/>
        <c:crossesAt val="1"/>
        <c:crossBetween val="between"/>
        <c:dispUnits/>
        <c:majorUnit val="2"/>
        <c:minorUnit val="0.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7"/>
          <c:w val="0.924"/>
          <c:h val="0.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'[6]10月 (2019)'!$AF$2:$AQ$2</c:f>
              <c:strCache>
                <c:ptCount val="12"/>
                <c:pt idx="0">
                  <c:v>2018年1-10月</c:v>
                </c:pt>
                <c:pt idx="1">
                  <c:v>1-11月</c:v>
                </c:pt>
                <c:pt idx="2">
                  <c:v>1-12月</c:v>
                </c:pt>
                <c:pt idx="3">
                  <c:v>2019年1-2月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'[6]10月 (2019)'!$AF$3:$AQ$3</c:f>
              <c:numCache>
                <c:ptCount val="12"/>
                <c:pt idx="0">
                  <c:v>8.2</c:v>
                </c:pt>
                <c:pt idx="1">
                  <c:v>7.2</c:v>
                </c:pt>
                <c:pt idx="2">
                  <c:v>7.4</c:v>
                </c:pt>
                <c:pt idx="3">
                  <c:v>8.9</c:v>
                </c:pt>
                <c:pt idx="4">
                  <c:v>8.8</c:v>
                </c:pt>
                <c:pt idx="5">
                  <c:v>9.1</c:v>
                </c:pt>
                <c:pt idx="6">
                  <c:v>10.3</c:v>
                </c:pt>
                <c:pt idx="7">
                  <c:v>10.2</c:v>
                </c:pt>
                <c:pt idx="8">
                  <c:v>10.2</c:v>
                </c:pt>
                <c:pt idx="9">
                  <c:v>10.2</c:v>
                </c:pt>
                <c:pt idx="10">
                  <c:v>9.2</c:v>
                </c:pt>
                <c:pt idx="11">
                  <c:v>8.1</c:v>
                </c:pt>
              </c:numCache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15498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0.02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88"/>
          <c:w val="0.9197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'[6]10月 (2019)'!$AF$25:$AQ$25</c:f>
              <c:strCache>
                <c:ptCount val="12"/>
                <c:pt idx="0">
                  <c:v>2018年1-10月</c:v>
                </c:pt>
                <c:pt idx="1">
                  <c:v>1-11月</c:v>
                </c:pt>
                <c:pt idx="2">
                  <c:v>1-12月</c:v>
                </c:pt>
                <c:pt idx="3">
                  <c:v>2019年1-2月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'[6]10月 (2019)'!$AF$26:$AQ$26</c:f>
              <c:numCache>
                <c:ptCount val="12"/>
                <c:pt idx="0">
                  <c:v>10.7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4">
                  <c:v>6.4</c:v>
                </c:pt>
                <c:pt idx="5">
                  <c:v>7.6</c:v>
                </c:pt>
                <c:pt idx="6">
                  <c:v>7.8</c:v>
                </c:pt>
                <c:pt idx="7">
                  <c:v>10</c:v>
                </c:pt>
                <c:pt idx="8">
                  <c:v>10.9</c:v>
                </c:pt>
                <c:pt idx="9">
                  <c:v>11.3</c:v>
                </c:pt>
                <c:pt idx="10">
                  <c:v>11.5</c:v>
                </c:pt>
                <c:pt idx="11">
                  <c:v>11.9</c:v>
                </c:pt>
              </c:numCache>
            </c:numRef>
          </c:val>
          <c:smooth val="0"/>
        </c:ser>
        <c:marker val="1"/>
        <c:axId val="43061998"/>
        <c:axId val="52013663"/>
      </c:lineChart>
      <c:catAx>
        <c:axId val="4306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061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25"/>
          <c:w val="0.82775"/>
          <c:h val="0.7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'[6]10月 (2019)'!$AF$48:$AQ$48</c:f>
              <c:strCache>
                <c:ptCount val="12"/>
                <c:pt idx="0">
                  <c:v>2018年1-10月</c:v>
                </c:pt>
                <c:pt idx="1">
                  <c:v>1-11月</c:v>
                </c:pt>
                <c:pt idx="2">
                  <c:v>1-12月</c:v>
                </c:pt>
                <c:pt idx="3">
                  <c:v>2019年1-2月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'[6]10月 (2019)'!$AF$49:$AQ$49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12.5</c:v>
                </c:pt>
                <c:pt idx="3">
                  <c:v>12.3</c:v>
                </c:pt>
                <c:pt idx="4">
                  <c:v>12.6</c:v>
                </c:pt>
                <c:pt idx="5">
                  <c:v>11.9</c:v>
                </c:pt>
                <c:pt idx="6">
                  <c:v>11.9</c:v>
                </c:pt>
                <c:pt idx="7">
                  <c:v>12.1</c:v>
                </c:pt>
                <c:pt idx="8">
                  <c:v>11.7</c:v>
                </c:pt>
                <c:pt idx="9">
                  <c:v>11.7</c:v>
                </c:pt>
                <c:pt idx="10">
                  <c:v>10.9</c:v>
                </c:pt>
                <c:pt idx="11">
                  <c:v>10.8</c:v>
                </c:pt>
              </c:numCache>
            </c:numRef>
          </c:val>
          <c:smooth val="0"/>
        </c:ser>
        <c:marker val="1"/>
        <c:axId val="65469784"/>
        <c:axId val="52357145"/>
      </c:lineChart>
      <c:catAx>
        <c:axId val="6546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357145"/>
        <c:crosses val="autoZero"/>
        <c:auto val="0"/>
        <c:lblOffset val="100"/>
        <c:tickLblSkip val="1"/>
        <c:noMultiLvlLbl val="0"/>
      </c:catAx>
      <c:valAx>
        <c:axId val="52357145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5469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=100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15"/>
          <c:y val="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33075"/>
          <c:w val="0.904"/>
          <c:h val="0.6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'[6]10月 (2019)'!$AH$95:$AT$95</c:f>
              <c:strCache>
                <c:ptCount val="13"/>
                <c:pt idx="0">
                  <c:v>2018年10月</c:v>
                </c:pt>
                <c:pt idx="1">
                  <c:v>11月</c:v>
                </c:pt>
                <c:pt idx="2">
                  <c:v>12月</c:v>
                </c:pt>
                <c:pt idx="3">
                  <c:v>2019年1月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'[6]10月 (2019)'!$AH$96:$AT$96</c:f>
              <c:numCache>
                <c:ptCount val="13"/>
                <c:pt idx="0">
                  <c:v>102.1</c:v>
                </c:pt>
                <c:pt idx="1">
                  <c:v>101.5</c:v>
                </c:pt>
                <c:pt idx="2">
                  <c:v>101.4</c:v>
                </c:pt>
                <c:pt idx="3">
                  <c:v>101.7</c:v>
                </c:pt>
                <c:pt idx="4">
                  <c:v>101.4</c:v>
                </c:pt>
                <c:pt idx="5">
                  <c:v>102.2</c:v>
                </c:pt>
                <c:pt idx="6">
                  <c:v>102.74789686</c:v>
                </c:pt>
                <c:pt idx="7">
                  <c:v>103.2</c:v>
                </c:pt>
                <c:pt idx="8">
                  <c:v>102.85178664</c:v>
                </c:pt>
                <c:pt idx="9">
                  <c:v>102.4</c:v>
                </c:pt>
                <c:pt idx="10">
                  <c:v>101.8</c:v>
                </c:pt>
                <c:pt idx="11">
                  <c:v>102.7</c:v>
                </c:pt>
                <c:pt idx="12">
                  <c:v>103.63144514</c:v>
                </c:pt>
              </c:numCache>
            </c:numRef>
          </c:val>
          <c:smooth val="0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52258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0</xdr:rowOff>
    </xdr:from>
    <xdr:to>
      <xdr:col>4</xdr:col>
      <xdr:colOff>266700</xdr:colOff>
      <xdr:row>27</xdr:row>
      <xdr:rowOff>47625</xdr:rowOff>
    </xdr:to>
    <xdr:graphicFrame>
      <xdr:nvGraphicFramePr>
        <xdr:cNvPr id="1" name="图表 6"/>
        <xdr:cNvGraphicFramePr/>
      </xdr:nvGraphicFramePr>
      <xdr:xfrm>
        <a:off x="0" y="2714625"/>
        <a:ext cx="4572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5219700" cy="3343275"/>
    <xdr:graphicFrame>
      <xdr:nvGraphicFramePr>
        <xdr:cNvPr id="1" name="图表 7"/>
        <xdr:cNvGraphicFramePr/>
      </xdr:nvGraphicFramePr>
      <xdr:xfrm>
        <a:off x="0" y="4343400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5153025" cy="3333750"/>
    <xdr:graphicFrame>
      <xdr:nvGraphicFramePr>
        <xdr:cNvPr id="1" name="图表 8"/>
        <xdr:cNvGraphicFramePr/>
      </xdr:nvGraphicFramePr>
      <xdr:xfrm>
        <a:off x="0" y="4524375"/>
        <a:ext cx="5153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161925</xdr:rowOff>
    </xdr:from>
    <xdr:to>
      <xdr:col>7</xdr:col>
      <xdr:colOff>361950</xdr:colOff>
      <xdr:row>39</xdr:row>
      <xdr:rowOff>76200</xdr:rowOff>
    </xdr:to>
    <xdr:graphicFrame>
      <xdr:nvGraphicFramePr>
        <xdr:cNvPr id="1" name="图表 9"/>
        <xdr:cNvGraphicFramePr/>
      </xdr:nvGraphicFramePr>
      <xdr:xfrm>
        <a:off x="0" y="4162425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10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16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777153923150105223769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161925</xdr:rowOff>
    </xdr:from>
    <xdr:to>
      <xdr:col>7</xdr:col>
      <xdr:colOff>266700</xdr:colOff>
      <xdr:row>34</xdr:row>
      <xdr:rowOff>85725</xdr:rowOff>
    </xdr:to>
    <xdr:graphicFrame>
      <xdr:nvGraphicFramePr>
        <xdr:cNvPr id="2" name="图表 5"/>
        <xdr:cNvGraphicFramePr/>
      </xdr:nvGraphicFramePr>
      <xdr:xfrm>
        <a:off x="0" y="3733800"/>
        <a:ext cx="64389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OWER%20ASSUMP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6376;&#25253;&#25554;&#2227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  <sheetName val="5月"/>
      <sheetName val="6月"/>
      <sheetName val="7月"/>
      <sheetName val="8月"/>
      <sheetName val="9月 "/>
      <sheetName val="10月"/>
      <sheetName val="11月"/>
      <sheetName val="12月"/>
      <sheetName val="2月 (2019)"/>
      <sheetName val="3月 (2019)"/>
      <sheetName val="4月 (2019)"/>
      <sheetName val="5月 (2019)"/>
      <sheetName val="6月 (2019)"/>
      <sheetName val="7月 (2019)"/>
      <sheetName val="8月 (2019)"/>
      <sheetName val="9月 (2019)"/>
      <sheetName val="10月 (2019)"/>
    </sheetNames>
    <sheetDataSet>
      <sheetData sheetId="18">
        <row r="116">
          <cell r="S116" t="str">
            <v>2017年Ⅲ</v>
          </cell>
          <cell r="T116" t="str">
            <v>2017年Ⅳ</v>
          </cell>
          <cell r="U116" t="str">
            <v>2018年Ⅰ</v>
          </cell>
          <cell r="V116" t="str">
            <v>2018年Ⅱ</v>
          </cell>
          <cell r="W116" t="str">
            <v>2018年Ⅲ</v>
          </cell>
          <cell r="X116" t="str">
            <v>2018年Ⅳ</v>
          </cell>
          <cell r="Y116" t="str">
            <v>2019年Ⅰ</v>
          </cell>
          <cell r="Z116" t="str">
            <v>2019年Ⅱ</v>
          </cell>
          <cell r="AA116" t="str">
            <v>2019年Ⅲ</v>
          </cell>
        </row>
        <row r="117">
          <cell r="S117">
            <v>8.2</v>
          </cell>
          <cell r="T117">
            <v>8.6</v>
          </cell>
          <cell r="U117">
            <v>8.4</v>
          </cell>
          <cell r="V117">
            <v>8.6</v>
          </cell>
          <cell r="W117">
            <v>8.7</v>
          </cell>
          <cell r="X117">
            <v>8.2</v>
          </cell>
          <cell r="Y117">
            <v>8.2</v>
          </cell>
          <cell r="Z117">
            <v>8.3</v>
          </cell>
          <cell r="AA117">
            <v>8.1</v>
          </cell>
        </row>
      </sheetData>
      <sheetData sheetId="19">
        <row r="2">
          <cell r="AF2" t="str">
            <v>2018年1-10月</v>
          </cell>
          <cell r="AG2" t="str">
            <v>1-11月</v>
          </cell>
          <cell r="AH2" t="str">
            <v>1-12月</v>
          </cell>
          <cell r="AI2" t="str">
            <v>2019年1-2月</v>
          </cell>
          <cell r="AJ2" t="str">
            <v>1-3月</v>
          </cell>
          <cell r="AK2" t="str">
            <v>1-4月</v>
          </cell>
          <cell r="AL2" t="str">
            <v>1-5月</v>
          </cell>
          <cell r="AM2" t="str">
            <v>1-6月</v>
          </cell>
          <cell r="AN2" t="str">
            <v>1-7月</v>
          </cell>
          <cell r="AO2" t="str">
            <v>1-8月</v>
          </cell>
          <cell r="AP2" t="str">
            <v>1-9月</v>
          </cell>
          <cell r="AQ2" t="str">
            <v>1-10月</v>
          </cell>
        </row>
        <row r="3">
          <cell r="AF3">
            <v>8.2</v>
          </cell>
          <cell r="AG3">
            <v>7.2</v>
          </cell>
          <cell r="AH3">
            <v>7.4</v>
          </cell>
          <cell r="AI3">
            <v>8.9</v>
          </cell>
          <cell r="AJ3">
            <v>8.8</v>
          </cell>
          <cell r="AK3">
            <v>9.1</v>
          </cell>
          <cell r="AL3">
            <v>10.3</v>
          </cell>
          <cell r="AM3">
            <v>10.2</v>
          </cell>
          <cell r="AN3">
            <v>10.2</v>
          </cell>
          <cell r="AO3">
            <v>10.2</v>
          </cell>
          <cell r="AP3">
            <v>9.2</v>
          </cell>
          <cell r="AQ3">
            <v>8.1</v>
          </cell>
        </row>
        <row r="25">
          <cell r="AF25" t="str">
            <v>2018年1-10月</v>
          </cell>
          <cell r="AG25" t="str">
            <v>1-11月</v>
          </cell>
          <cell r="AH25" t="str">
            <v>1-12月</v>
          </cell>
          <cell r="AI25" t="str">
            <v>2019年1-2月</v>
          </cell>
          <cell r="AJ25" t="str">
            <v>1-3月</v>
          </cell>
          <cell r="AK25" t="str">
            <v>1-4月</v>
          </cell>
          <cell r="AL25" t="str">
            <v>1-5月</v>
          </cell>
          <cell r="AM25" t="str">
            <v>1-6月</v>
          </cell>
          <cell r="AN25" t="str">
            <v>1-7月</v>
          </cell>
          <cell r="AO25" t="str">
            <v>1-8月</v>
          </cell>
          <cell r="AP25" t="str">
            <v>1-9月</v>
          </cell>
          <cell r="AQ25" t="str">
            <v>1-10月</v>
          </cell>
        </row>
        <row r="26">
          <cell r="AF26">
            <v>10.7</v>
          </cell>
          <cell r="AG26">
            <v>10.8</v>
          </cell>
          <cell r="AH26">
            <v>10.8</v>
          </cell>
          <cell r="AI26">
            <v>9.8</v>
          </cell>
          <cell r="AJ26">
            <v>6.4</v>
          </cell>
          <cell r="AK26">
            <v>7.6</v>
          </cell>
          <cell r="AL26">
            <v>7.8</v>
          </cell>
          <cell r="AM26">
            <v>10</v>
          </cell>
          <cell r="AN26">
            <v>10.9</v>
          </cell>
          <cell r="AO26">
            <v>11.3</v>
          </cell>
          <cell r="AP26">
            <v>11.5</v>
          </cell>
          <cell r="AQ26">
            <v>11.9</v>
          </cell>
        </row>
        <row r="48">
          <cell r="AF48" t="str">
            <v>2018年1-10月</v>
          </cell>
          <cell r="AG48" t="str">
            <v>1-11月</v>
          </cell>
          <cell r="AH48" t="str">
            <v>1-12月</v>
          </cell>
          <cell r="AI48" t="str">
            <v>2019年1-2月</v>
          </cell>
          <cell r="AJ48" t="str">
            <v>1-3月</v>
          </cell>
          <cell r="AK48" t="str">
            <v>1-4月</v>
          </cell>
          <cell r="AL48" t="str">
            <v>1-5月</v>
          </cell>
          <cell r="AM48" t="str">
            <v>1-6月</v>
          </cell>
          <cell r="AN48" t="str">
            <v>1-7月</v>
          </cell>
          <cell r="AO48" t="str">
            <v>1-8月</v>
          </cell>
          <cell r="AP48" t="str">
            <v>1-9月</v>
          </cell>
          <cell r="AQ48" t="str">
            <v>1-10月</v>
          </cell>
        </row>
        <row r="49">
          <cell r="AF49">
            <v>13</v>
          </cell>
          <cell r="AG49">
            <v>13</v>
          </cell>
          <cell r="AH49">
            <v>12.5</v>
          </cell>
          <cell r="AI49">
            <v>12.3</v>
          </cell>
          <cell r="AJ49">
            <v>12.6</v>
          </cell>
          <cell r="AK49">
            <v>11.9</v>
          </cell>
          <cell r="AL49">
            <v>11.9</v>
          </cell>
          <cell r="AM49">
            <v>12.1</v>
          </cell>
          <cell r="AN49">
            <v>11.7</v>
          </cell>
          <cell r="AO49">
            <v>11.7</v>
          </cell>
          <cell r="AP49">
            <v>10.9</v>
          </cell>
          <cell r="AQ49">
            <v>10.8</v>
          </cell>
        </row>
        <row r="95">
          <cell r="AH95" t="str">
            <v>2018年10月</v>
          </cell>
          <cell r="AI95" t="str">
            <v>11月</v>
          </cell>
          <cell r="AJ95" t="str">
            <v>12月</v>
          </cell>
          <cell r="AK95" t="str">
            <v>2019年1月</v>
          </cell>
          <cell r="AL95" t="str">
            <v>2月</v>
          </cell>
          <cell r="AM95" t="str">
            <v>3月</v>
          </cell>
          <cell r="AN95" t="str">
            <v>4月</v>
          </cell>
          <cell r="AO95" t="str">
            <v>5月</v>
          </cell>
          <cell r="AP95" t="str">
            <v>6月</v>
          </cell>
          <cell r="AQ95" t="str">
            <v>7月</v>
          </cell>
          <cell r="AR95" t="str">
            <v>8月</v>
          </cell>
          <cell r="AS95" t="str">
            <v>9月</v>
          </cell>
          <cell r="AT95" t="str">
            <v>10月</v>
          </cell>
        </row>
        <row r="96">
          <cell r="AH96">
            <v>102.1</v>
          </cell>
          <cell r="AI96">
            <v>101.5</v>
          </cell>
          <cell r="AJ96">
            <v>101.4</v>
          </cell>
          <cell r="AK96">
            <v>101.7</v>
          </cell>
          <cell r="AL96">
            <v>101.4</v>
          </cell>
          <cell r="AM96">
            <v>102.2</v>
          </cell>
          <cell r="AN96">
            <v>102.74789686</v>
          </cell>
          <cell r="AO96">
            <v>103.2</v>
          </cell>
          <cell r="AP96">
            <v>102.85178664</v>
          </cell>
          <cell r="AQ96">
            <v>102.4</v>
          </cell>
          <cell r="AR96">
            <v>101.8</v>
          </cell>
          <cell r="AS96">
            <v>102.7</v>
          </cell>
          <cell r="AT96">
            <v>103.63144514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月 (2019)"/>
      <sheetName val="4月 (2019)"/>
      <sheetName val="5月 (2019)"/>
      <sheetName val="图"/>
      <sheetName val="目录"/>
      <sheetName val="快报图"/>
      <sheetName val="2017年表"/>
      <sheetName val="3月 (用于月报，改顺序，删图)"/>
      <sheetName val="5月"/>
      <sheetName val="6月"/>
      <sheetName val=""/>
      <sheetName val="Sheet1"/>
      <sheetName val="7月"/>
      <sheetName val="8月"/>
      <sheetName val="9月 "/>
      <sheetName val="10月"/>
      <sheetName val="11月"/>
      <sheetName val="12月"/>
      <sheetName val="2月 (2019)"/>
      <sheetName val="6月 (2019)"/>
      <sheetName val="7月 (2019)"/>
      <sheetName val="12月 (用于月报，改顺序，删图) "/>
      <sheetName val="8月 (2019)"/>
      <sheetName val="9月 (2019)"/>
      <sheetName val="10月 (201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J24" sqref="J24"/>
    </sheetView>
  </sheetViews>
  <sheetFormatPr defaultColWidth="7.875" defaultRowHeight="14.25"/>
  <cols>
    <col min="1" max="1" width="7.75390625" style="0" customWidth="1"/>
    <col min="2" max="3" width="7.875" style="1" customWidth="1"/>
    <col min="4" max="4" width="13.25390625" style="0" customWidth="1"/>
    <col min="5" max="16384" width="7.875" style="1" customWidth="1"/>
  </cols>
  <sheetData>
    <row r="2" ht="14.25">
      <c r="E2" s="2"/>
    </row>
    <row r="3" ht="14.25">
      <c r="E3" s="2"/>
    </row>
    <row r="4" ht="14.25">
      <c r="E4" s="2"/>
    </row>
    <row r="7" spans="1:5" ht="35.25" customHeight="1">
      <c r="A7" s="253" t="s">
        <v>0</v>
      </c>
      <c r="B7" s="253"/>
      <c r="C7" s="253"/>
      <c r="D7" s="253"/>
      <c r="E7" s="253"/>
    </row>
    <row r="13" ht="14.25">
      <c r="F13" s="227"/>
    </row>
    <row r="23" spans="1:5" ht="14.25">
      <c r="A23" s="254" t="s">
        <v>1</v>
      </c>
      <c r="B23" s="254"/>
      <c r="C23" s="254"/>
      <c r="D23" s="254"/>
      <c r="E23" s="255" t="s">
        <v>2</v>
      </c>
    </row>
    <row r="24" spans="1:5" ht="14.25">
      <c r="A24" s="254" t="s">
        <v>3</v>
      </c>
      <c r="B24" s="254"/>
      <c r="C24" s="254"/>
      <c r="D24" s="254"/>
      <c r="E24" s="255"/>
    </row>
    <row r="26" spans="2:4" ht="14.25">
      <c r="B26" s="256" t="s">
        <v>399</v>
      </c>
      <c r="C26" s="257"/>
      <c r="D26" s="257"/>
    </row>
  </sheetData>
  <sheetProtection/>
  <mergeCells count="5">
    <mergeCell ref="A7:E7"/>
    <mergeCell ref="A23:D23"/>
    <mergeCell ref="E23:E24"/>
    <mergeCell ref="A24:D24"/>
    <mergeCell ref="B26:D26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34.75390625" style="100" customWidth="1"/>
    <col min="2" max="2" width="12.375" style="100" customWidth="1"/>
    <col min="3" max="3" width="9.00390625" style="100" customWidth="1"/>
    <col min="4" max="16384" width="9.00390625" style="100" customWidth="1"/>
  </cols>
  <sheetData>
    <row r="1" spans="1:3" s="143" customFormat="1" ht="18.75" customHeight="1">
      <c r="A1" s="289" t="s">
        <v>283</v>
      </c>
      <c r="B1" s="290"/>
      <c r="C1" s="290"/>
    </row>
    <row r="2" spans="1:3" s="144" customFormat="1" ht="14.25" customHeight="1">
      <c r="A2" s="291"/>
      <c r="B2" s="287" t="s">
        <v>407</v>
      </c>
      <c r="C2" s="140" t="s">
        <v>17</v>
      </c>
    </row>
    <row r="3" spans="1:3" s="144" customFormat="1" ht="14.25" customHeight="1">
      <c r="A3" s="292"/>
      <c r="B3" s="288"/>
      <c r="C3" s="142" t="s">
        <v>53</v>
      </c>
    </row>
    <row r="4" spans="1:3" s="144" customFormat="1" ht="14.25" customHeight="1">
      <c r="A4" s="234" t="s">
        <v>388</v>
      </c>
      <c r="B4" s="208">
        <v>11.590000000000002</v>
      </c>
      <c r="C4" s="168">
        <v>71.70370370370372</v>
      </c>
    </row>
    <row r="5" spans="1:3" s="144" customFormat="1" ht="14.25" customHeight="1">
      <c r="A5" s="196" t="s">
        <v>314</v>
      </c>
      <c r="B5" s="208">
        <v>27.22</v>
      </c>
      <c r="C5" s="168">
        <v>-1.8391633609808906</v>
      </c>
    </row>
    <row r="6" spans="1:3" s="144" customFormat="1" ht="14.25" customHeight="1">
      <c r="A6" s="145" t="s">
        <v>263</v>
      </c>
      <c r="B6" s="208"/>
      <c r="C6" s="168"/>
    </row>
    <row r="7" spans="1:3" s="144" customFormat="1" ht="14.25" customHeight="1">
      <c r="A7" s="130" t="s">
        <v>231</v>
      </c>
      <c r="B7" s="208">
        <v>3.4</v>
      </c>
      <c r="C7" s="168">
        <v>30.3</v>
      </c>
    </row>
    <row r="8" spans="1:3" s="144" customFormat="1" ht="14.25" customHeight="1">
      <c r="A8" s="130" t="s">
        <v>232</v>
      </c>
      <c r="B8" s="208">
        <v>0.31</v>
      </c>
      <c r="C8" s="168">
        <v>-13.9</v>
      </c>
    </row>
    <row r="9" spans="1:3" s="144" customFormat="1" ht="14.25" customHeight="1">
      <c r="A9" s="130" t="s">
        <v>233</v>
      </c>
      <c r="B9" s="208">
        <v>0.14</v>
      </c>
      <c r="C9" s="168">
        <v>75</v>
      </c>
    </row>
    <row r="10" spans="1:3" s="144" customFormat="1" ht="14.25" customHeight="1">
      <c r="A10" s="130" t="s">
        <v>316</v>
      </c>
      <c r="B10" s="208">
        <v>1.54</v>
      </c>
      <c r="C10" s="168">
        <v>144.4</v>
      </c>
    </row>
    <row r="11" spans="1:3" s="144" customFormat="1" ht="14.25" customHeight="1">
      <c r="A11" s="130" t="s">
        <v>234</v>
      </c>
      <c r="B11" s="208">
        <v>3.99</v>
      </c>
      <c r="C11" s="133">
        <v>52.3</v>
      </c>
    </row>
    <row r="12" spans="1:3" s="144" customFormat="1" ht="14.25" customHeight="1">
      <c r="A12" s="130" t="s">
        <v>235</v>
      </c>
      <c r="B12" s="208">
        <v>4.04</v>
      </c>
      <c r="C12" s="168">
        <v>107.2</v>
      </c>
    </row>
    <row r="13" spans="1:3" s="144" customFormat="1" ht="14.25" customHeight="1">
      <c r="A13" s="130" t="s">
        <v>236</v>
      </c>
      <c r="B13" s="208">
        <v>2.41</v>
      </c>
      <c r="C13" s="168">
        <v>84</v>
      </c>
    </row>
    <row r="14" spans="1:3" s="144" customFormat="1" ht="14.25" customHeight="1">
      <c r="A14" s="130" t="s">
        <v>237</v>
      </c>
      <c r="B14" s="208">
        <v>5.56</v>
      </c>
      <c r="C14" s="168">
        <v>35.9</v>
      </c>
    </row>
    <row r="15" spans="1:3" s="144" customFormat="1" ht="14.25" customHeight="1">
      <c r="A15" s="130" t="s">
        <v>238</v>
      </c>
      <c r="B15" s="208">
        <v>10.25</v>
      </c>
      <c r="C15" s="168">
        <v>-49.3</v>
      </c>
    </row>
    <row r="16" spans="1:3" s="144" customFormat="1" ht="14.25" customHeight="1">
      <c r="A16" s="130" t="s">
        <v>239</v>
      </c>
      <c r="B16" s="208">
        <v>4.21</v>
      </c>
      <c r="C16" s="168">
        <v>64.5</v>
      </c>
    </row>
    <row r="17" spans="1:3" s="144" customFormat="1" ht="14.25" customHeight="1">
      <c r="A17" s="130" t="s">
        <v>240</v>
      </c>
      <c r="B17" s="208">
        <v>3.35</v>
      </c>
      <c r="C17" s="168">
        <v>109.4</v>
      </c>
    </row>
    <row r="18" spans="1:3" s="144" customFormat="1" ht="14.25" customHeight="1">
      <c r="A18" s="130" t="s">
        <v>241</v>
      </c>
      <c r="B18" s="208">
        <v>1.5</v>
      </c>
      <c r="C18" s="168">
        <v>53.1</v>
      </c>
    </row>
    <row r="19" spans="1:3" s="144" customFormat="1" ht="14.25" customHeight="1">
      <c r="A19" s="130" t="s">
        <v>242</v>
      </c>
      <c r="B19" s="208">
        <v>0.63</v>
      </c>
      <c r="C19" s="133">
        <v>0</v>
      </c>
    </row>
    <row r="20" spans="1:3" s="144" customFormat="1" ht="14.25" customHeight="1">
      <c r="A20" s="130" t="s">
        <v>243</v>
      </c>
      <c r="B20" s="208">
        <v>-0.1</v>
      </c>
      <c r="C20" s="133">
        <v>-133.3</v>
      </c>
    </row>
    <row r="21" spans="1:3" s="144" customFormat="1" ht="14.25" customHeight="1">
      <c r="A21" s="130" t="s">
        <v>244</v>
      </c>
      <c r="B21" s="208">
        <v>1.65</v>
      </c>
      <c r="C21" s="133">
        <v>275</v>
      </c>
    </row>
    <row r="22" spans="1:3" s="147" customFormat="1" ht="14.25" customHeight="1">
      <c r="A22" s="146" t="s">
        <v>245</v>
      </c>
      <c r="B22" s="209">
        <v>7.33</v>
      </c>
      <c r="C22" s="163">
        <v>864.5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H33" sqref="H33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293" t="s">
        <v>54</v>
      </c>
      <c r="B1" s="293"/>
    </row>
    <row r="2" spans="1:2" ht="14.25">
      <c r="A2" s="39" t="s">
        <v>55</v>
      </c>
      <c r="B2" s="245" t="s">
        <v>408</v>
      </c>
    </row>
    <row r="3" spans="1:2" ht="14.25">
      <c r="A3" s="40"/>
      <c r="B3" s="41" t="s">
        <v>56</v>
      </c>
    </row>
    <row r="4" spans="1:2" ht="14.25">
      <c r="A4" s="42" t="s">
        <v>57</v>
      </c>
      <c r="B4" s="10">
        <v>11.9</v>
      </c>
    </row>
    <row r="5" spans="1:2" ht="14.25">
      <c r="A5" s="43" t="s">
        <v>153</v>
      </c>
      <c r="B5" s="10">
        <v>-1.1</v>
      </c>
    </row>
    <row r="6" spans="1:2" ht="14.25">
      <c r="A6" s="43" t="s">
        <v>154</v>
      </c>
      <c r="B6" s="10">
        <v>18</v>
      </c>
    </row>
    <row r="7" spans="1:2" ht="14.25">
      <c r="A7" s="43" t="s">
        <v>155</v>
      </c>
      <c r="B7" s="10">
        <v>49.1</v>
      </c>
    </row>
    <row r="8" spans="1:2" ht="14.25">
      <c r="A8" s="43" t="s">
        <v>58</v>
      </c>
      <c r="B8" s="10"/>
    </row>
    <row r="9" spans="1:2" ht="14.25">
      <c r="A9" s="25" t="s">
        <v>59</v>
      </c>
      <c r="B9" s="10">
        <v>-40.4</v>
      </c>
    </row>
    <row r="10" spans="1:2" ht="14.25">
      <c r="A10" s="43" t="s">
        <v>60</v>
      </c>
      <c r="B10" s="10">
        <v>-7.5</v>
      </c>
    </row>
    <row r="11" spans="1:2" ht="14.25">
      <c r="A11" s="43" t="s">
        <v>61</v>
      </c>
      <c r="B11" s="10">
        <v>-6.9</v>
      </c>
    </row>
    <row r="12" spans="1:2" ht="14.25">
      <c r="A12" s="43" t="s">
        <v>62</v>
      </c>
      <c r="B12" s="10">
        <v>21.6</v>
      </c>
    </row>
    <row r="13" spans="1:2" ht="14.25">
      <c r="A13" s="43" t="s">
        <v>63</v>
      </c>
      <c r="B13" s="44"/>
    </row>
    <row r="14" spans="1:2" ht="14.25">
      <c r="A14" s="25" t="s">
        <v>64</v>
      </c>
      <c r="B14" s="44">
        <v>18.3</v>
      </c>
    </row>
    <row r="15" spans="1:2" ht="14.25">
      <c r="A15" s="25" t="s">
        <v>65</v>
      </c>
      <c r="B15" s="44">
        <v>4.7</v>
      </c>
    </row>
    <row r="16" spans="1:2" ht="14.25">
      <c r="A16" s="25" t="s">
        <v>66</v>
      </c>
      <c r="B16" s="44">
        <v>6.7</v>
      </c>
    </row>
    <row r="17" spans="1:2" ht="14.25">
      <c r="A17" s="237" t="s">
        <v>391</v>
      </c>
      <c r="B17" s="44"/>
    </row>
    <row r="18" spans="1:2" ht="14.25">
      <c r="A18" s="25" t="s">
        <v>67</v>
      </c>
      <c r="B18" s="44">
        <v>13.6</v>
      </c>
    </row>
    <row r="19" spans="1:2" ht="14.25">
      <c r="A19" s="25" t="s">
        <v>68</v>
      </c>
      <c r="B19" s="44">
        <v>-45.2</v>
      </c>
    </row>
    <row r="20" spans="1:4" ht="14.25">
      <c r="A20" s="25" t="s">
        <v>69</v>
      </c>
      <c r="B20" s="44">
        <v>19.1</v>
      </c>
      <c r="D20" s="87"/>
    </row>
    <row r="21" spans="1:2" ht="14.25">
      <c r="A21" s="238" t="s">
        <v>392</v>
      </c>
      <c r="B21" s="44"/>
    </row>
    <row r="22" spans="1:2" ht="14.25">
      <c r="A22" s="25" t="s">
        <v>70</v>
      </c>
      <c r="B22" s="44">
        <v>11.4</v>
      </c>
    </row>
    <row r="23" spans="1:2" ht="14.25">
      <c r="A23" s="25" t="s">
        <v>71</v>
      </c>
      <c r="B23" s="44">
        <v>11.3</v>
      </c>
    </row>
    <row r="24" spans="1:2" ht="14.25">
      <c r="A24" s="30" t="s">
        <v>72</v>
      </c>
      <c r="B24" s="45">
        <v>20.8</v>
      </c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zoomScalePageLayoutView="0" workbookViewId="0" topLeftCell="A1">
      <selection activeCell="A22" sqref="A22"/>
    </sheetView>
  </sheetViews>
  <sheetFormatPr defaultColWidth="9.00390625" defaultRowHeight="14.25"/>
  <cols>
    <col min="1" max="1" width="25.125" style="0" customWidth="1"/>
    <col min="2" max="2" width="8.25390625" style="0" customWidth="1"/>
    <col min="3" max="3" width="13.875" style="1" customWidth="1"/>
  </cols>
  <sheetData>
    <row r="1" spans="1:3" ht="14.25">
      <c r="A1" s="46" t="s">
        <v>73</v>
      </c>
      <c r="B1" s="46"/>
      <c r="C1" s="98"/>
    </row>
    <row r="2" spans="1:3" ht="15.75" customHeight="1">
      <c r="A2" s="47"/>
      <c r="B2" s="294" t="s">
        <v>409</v>
      </c>
      <c r="C2" s="182" t="s">
        <v>313</v>
      </c>
    </row>
    <row r="3" spans="1:3" ht="15.75" customHeight="1">
      <c r="A3" s="46"/>
      <c r="B3" s="295"/>
      <c r="C3" s="183" t="s">
        <v>149</v>
      </c>
    </row>
    <row r="4" spans="1:3" ht="15.75" customHeight="1">
      <c r="A4" s="28" t="s">
        <v>157</v>
      </c>
      <c r="B4" s="186">
        <v>542</v>
      </c>
      <c r="C4" s="29">
        <v>11.3</v>
      </c>
    </row>
    <row r="5" spans="1:3" ht="15.75" customHeight="1">
      <c r="A5" s="174" t="s">
        <v>74</v>
      </c>
      <c r="B5" s="184">
        <v>271</v>
      </c>
      <c r="C5" s="10">
        <v>1.1</v>
      </c>
    </row>
    <row r="6" spans="1:3" ht="15.75" customHeight="1">
      <c r="A6" s="174" t="s">
        <v>75</v>
      </c>
      <c r="B6" s="184"/>
      <c r="C6" s="44"/>
    </row>
    <row r="7" spans="1:3" ht="15.75" customHeight="1">
      <c r="A7" s="174" t="s">
        <v>158</v>
      </c>
      <c r="B7" s="184">
        <v>268</v>
      </c>
      <c r="C7" s="44">
        <v>-8.5</v>
      </c>
    </row>
    <row r="8" spans="1:3" ht="15.75" customHeight="1">
      <c r="A8" s="174" t="s">
        <v>76</v>
      </c>
      <c r="B8" s="184">
        <v>57</v>
      </c>
      <c r="C8" s="44">
        <v>-50.9</v>
      </c>
    </row>
    <row r="9" spans="1:3" ht="15.75" customHeight="1">
      <c r="A9" s="174" t="s">
        <v>77</v>
      </c>
      <c r="B9" s="184"/>
      <c r="C9" s="44">
        <v>5.8</v>
      </c>
    </row>
    <row r="10" spans="1:3" ht="15.75" customHeight="1">
      <c r="A10" s="174" t="s">
        <v>76</v>
      </c>
      <c r="B10" s="184"/>
      <c r="C10" s="44">
        <v>-50.1</v>
      </c>
    </row>
    <row r="11" spans="1:3" ht="15.75" customHeight="1">
      <c r="A11" s="174" t="s">
        <v>78</v>
      </c>
      <c r="B11" s="184"/>
      <c r="C11" s="44"/>
    </row>
    <row r="12" spans="1:3" ht="15.75" customHeight="1">
      <c r="A12" s="174" t="s">
        <v>159</v>
      </c>
      <c r="B12" s="184">
        <v>52</v>
      </c>
      <c r="C12" s="44">
        <v>10.6</v>
      </c>
    </row>
    <row r="13" spans="1:3" ht="15.75" customHeight="1">
      <c r="A13" s="30" t="s">
        <v>79</v>
      </c>
      <c r="B13" s="98"/>
      <c r="C13" s="45">
        <v>26.3</v>
      </c>
    </row>
  </sheetData>
  <sheetProtection/>
  <mergeCells count="1">
    <mergeCell ref="B2:B3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zoomScalePageLayoutView="0" workbookViewId="0" topLeftCell="A1">
      <selection activeCell="A28" sqref="A28"/>
    </sheetView>
  </sheetViews>
  <sheetFormatPr defaultColWidth="9.00390625" defaultRowHeight="14.25"/>
  <cols>
    <col min="1" max="1" width="26.00390625" style="0" customWidth="1"/>
    <col min="2" max="2" width="9.00390625" style="1" customWidth="1"/>
  </cols>
  <sheetData>
    <row r="1" spans="1:2" ht="14.25">
      <c r="A1" s="296" t="s">
        <v>80</v>
      </c>
      <c r="B1" s="296"/>
    </row>
    <row r="2" spans="1:2" s="48" customFormat="1" ht="13.5" customHeight="1">
      <c r="A2" s="49" t="s">
        <v>81</v>
      </c>
      <c r="B2" s="6" t="s">
        <v>82</v>
      </c>
    </row>
    <row r="3" spans="1:2" s="48" customFormat="1" ht="13.5" customHeight="1">
      <c r="A3" s="50"/>
      <c r="B3" s="51" t="s">
        <v>83</v>
      </c>
    </row>
    <row r="4" spans="1:2" ht="14.25">
      <c r="A4" s="52" t="s">
        <v>84</v>
      </c>
      <c r="B4" s="12">
        <v>11.9</v>
      </c>
    </row>
    <row r="5" spans="1:2" ht="14.25">
      <c r="A5" s="54" t="s">
        <v>85</v>
      </c>
      <c r="B5" s="55">
        <v>-40.4</v>
      </c>
    </row>
    <row r="6" spans="1:2" ht="14.25">
      <c r="A6" s="54" t="s">
        <v>86</v>
      </c>
      <c r="B6" s="55">
        <v>7.9</v>
      </c>
    </row>
    <row r="7" spans="1:2" ht="14.25">
      <c r="A7" s="54" t="s">
        <v>87</v>
      </c>
      <c r="B7" s="55">
        <v>-1.1</v>
      </c>
    </row>
    <row r="8" spans="1:2" ht="14.25">
      <c r="A8" s="54" t="s">
        <v>88</v>
      </c>
      <c r="B8" s="55">
        <v>-38</v>
      </c>
    </row>
    <row r="9" spans="1:2" ht="14.25">
      <c r="A9" s="54" t="s">
        <v>89</v>
      </c>
      <c r="B9" s="55">
        <v>-100</v>
      </c>
    </row>
    <row r="10" spans="1:2" ht="14.25">
      <c r="A10" s="54" t="s">
        <v>90</v>
      </c>
      <c r="B10" s="55">
        <v>-38.2</v>
      </c>
    </row>
    <row r="11" spans="1:2" ht="14.25">
      <c r="A11" s="54" t="s">
        <v>91</v>
      </c>
      <c r="B11" s="55">
        <v>-14.5</v>
      </c>
    </row>
    <row r="12" spans="1:2" ht="14.25">
      <c r="A12" s="54" t="s">
        <v>92</v>
      </c>
      <c r="B12" s="55">
        <v>9.2</v>
      </c>
    </row>
    <row r="13" spans="1:2" ht="14.25">
      <c r="A13" s="54" t="s">
        <v>93</v>
      </c>
      <c r="B13" s="55">
        <v>-43.1</v>
      </c>
    </row>
    <row r="14" spans="1:2" ht="14.25">
      <c r="A14" s="54" t="s">
        <v>94</v>
      </c>
      <c r="B14" s="55">
        <v>-4.3</v>
      </c>
    </row>
    <row r="15" spans="1:2" ht="14.25">
      <c r="A15" s="54" t="s">
        <v>95</v>
      </c>
      <c r="B15" s="55">
        <v>31.1</v>
      </c>
    </row>
    <row r="16" spans="1:2" ht="14.25">
      <c r="A16" s="54" t="s">
        <v>96</v>
      </c>
      <c r="B16" s="55">
        <v>321.8</v>
      </c>
    </row>
    <row r="17" spans="1:2" ht="14.25">
      <c r="A17" s="54" t="s">
        <v>150</v>
      </c>
      <c r="B17" s="55">
        <v>21.1</v>
      </c>
    </row>
    <row r="18" spans="1:2" ht="14.25">
      <c r="A18" s="54" t="s">
        <v>151</v>
      </c>
      <c r="B18" s="55">
        <v>52.7</v>
      </c>
    </row>
    <row r="19" spans="1:2" ht="14.25">
      <c r="A19" s="54" t="s">
        <v>97</v>
      </c>
      <c r="B19" s="55">
        <v>49.7</v>
      </c>
    </row>
    <row r="20" spans="1:2" ht="14.25">
      <c r="A20" s="54" t="s">
        <v>98</v>
      </c>
      <c r="B20" s="55">
        <v>-34.4</v>
      </c>
    </row>
    <row r="21" spans="1:2" ht="14.25">
      <c r="A21" s="54" t="s">
        <v>99</v>
      </c>
      <c r="B21" s="55">
        <v>-27.8</v>
      </c>
    </row>
    <row r="22" spans="1:2" ht="14.25">
      <c r="A22" s="54" t="s">
        <v>100</v>
      </c>
      <c r="B22" s="55">
        <v>174</v>
      </c>
    </row>
    <row r="23" spans="1:2" ht="14.25">
      <c r="A23" s="96" t="s">
        <v>101</v>
      </c>
      <c r="B23" s="97">
        <v>55.6</v>
      </c>
    </row>
    <row r="24" spans="1:2" ht="14.25">
      <c r="A24" s="56" t="s">
        <v>152</v>
      </c>
      <c r="B24" s="57" t="s">
        <v>160</v>
      </c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5" sqref="A25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1" customWidth="1"/>
  </cols>
  <sheetData>
    <row r="1" spans="1:2" ht="24" customHeight="1">
      <c r="A1" s="297" t="s">
        <v>102</v>
      </c>
      <c r="B1" s="297"/>
    </row>
    <row r="2" spans="1:2" ht="20.25" customHeight="1">
      <c r="A2" s="58" t="s">
        <v>103</v>
      </c>
      <c r="B2" s="82" t="s">
        <v>410</v>
      </c>
    </row>
    <row r="3" spans="1:2" ht="14.25">
      <c r="A3" s="23" t="s">
        <v>104</v>
      </c>
      <c r="B3" s="59"/>
    </row>
    <row r="4" spans="1:2" ht="14.25">
      <c r="A4" s="9" t="s">
        <v>105</v>
      </c>
      <c r="B4" s="53">
        <v>715.2157</v>
      </c>
    </row>
    <row r="5" spans="1:2" ht="14.25">
      <c r="A5" s="24" t="s">
        <v>106</v>
      </c>
      <c r="B5" s="53">
        <v>629.1229</v>
      </c>
    </row>
    <row r="6" spans="1:2" ht="14.25">
      <c r="A6" s="9" t="s">
        <v>107</v>
      </c>
      <c r="B6" s="53">
        <v>19.9924</v>
      </c>
    </row>
    <row r="7" spans="1:2" ht="14.25">
      <c r="A7" s="24" t="s">
        <v>106</v>
      </c>
      <c r="B7" s="53">
        <v>16.5351</v>
      </c>
    </row>
    <row r="8" spans="1:2" ht="14.25">
      <c r="A8" s="9" t="s">
        <v>108</v>
      </c>
      <c r="B8" s="53">
        <v>108.7487</v>
      </c>
    </row>
    <row r="9" spans="1:2" ht="14.25">
      <c r="A9" s="24" t="s">
        <v>106</v>
      </c>
      <c r="B9" s="53">
        <v>107.752</v>
      </c>
    </row>
    <row r="10" spans="1:2" ht="14.25">
      <c r="A10" s="9" t="s">
        <v>109</v>
      </c>
      <c r="B10" s="53">
        <v>84.635</v>
      </c>
    </row>
    <row r="11" spans="1:2" ht="14.25">
      <c r="A11" s="24" t="s">
        <v>106</v>
      </c>
      <c r="B11" s="53">
        <v>83.9072</v>
      </c>
    </row>
    <row r="12" spans="1:2" ht="14.25">
      <c r="A12" s="60" t="s">
        <v>110</v>
      </c>
      <c r="B12" s="53"/>
    </row>
    <row r="13" spans="1:2" ht="14.25">
      <c r="A13" s="9" t="s">
        <v>111</v>
      </c>
      <c r="B13" s="12">
        <v>14.239956783998593</v>
      </c>
    </row>
    <row r="14" spans="1:2" ht="14.25">
      <c r="A14" s="24" t="s">
        <v>106</v>
      </c>
      <c r="B14" s="12">
        <v>15.356021086408433</v>
      </c>
    </row>
    <row r="15" spans="1:2" ht="14.25">
      <c r="A15" s="9" t="s">
        <v>112</v>
      </c>
      <c r="B15" s="12">
        <v>6.017732903444767</v>
      </c>
    </row>
    <row r="16" spans="1:2" ht="14.25">
      <c r="A16" s="24" t="s">
        <v>106</v>
      </c>
      <c r="B16" s="12">
        <v>-10.432262607659396</v>
      </c>
    </row>
    <row r="17" spans="1:2" ht="14.25">
      <c r="A17" s="9" t="s">
        <v>113</v>
      </c>
      <c r="B17" s="12">
        <v>22.11559516203107</v>
      </c>
    </row>
    <row r="18" spans="1:2" ht="14.25">
      <c r="A18" s="24" t="s">
        <v>106</v>
      </c>
      <c r="B18" s="12">
        <v>21.59470612995213</v>
      </c>
    </row>
    <row r="19" spans="1:2" ht="14.25">
      <c r="A19" s="9" t="s">
        <v>114</v>
      </c>
      <c r="B19" s="12">
        <v>23.119602107005747</v>
      </c>
    </row>
    <row r="20" spans="1:2" ht="14.25">
      <c r="A20" s="175" t="s">
        <v>115</v>
      </c>
      <c r="B20" s="61">
        <v>22.84177901796498</v>
      </c>
    </row>
    <row r="21" ht="14.25">
      <c r="B21" s="12"/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zoomScalePageLayoutView="0" workbookViewId="0" topLeftCell="A1">
      <selection activeCell="D12" sqref="D12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6" width="7.875" style="1" customWidth="1"/>
    <col min="7" max="7" width="5.375" style="1" customWidth="1"/>
    <col min="8" max="8" width="5.00390625" style="1" customWidth="1"/>
    <col min="9" max="16384" width="7.875" style="1" customWidth="1"/>
  </cols>
  <sheetData>
    <row r="1" spans="1:3" ht="15.75" customHeight="1">
      <c r="A1" s="298" t="s">
        <v>116</v>
      </c>
      <c r="B1" s="298"/>
      <c r="C1" s="299"/>
    </row>
    <row r="2" spans="1:3" ht="32.25" customHeight="1">
      <c r="A2" s="62"/>
      <c r="B2" s="246" t="s">
        <v>411</v>
      </c>
      <c r="C2" s="63" t="s">
        <v>117</v>
      </c>
    </row>
    <row r="3" spans="1:3" ht="14.25">
      <c r="A3" s="37" t="s">
        <v>118</v>
      </c>
      <c r="B3" s="31">
        <v>338.1971</v>
      </c>
      <c r="C3" s="29">
        <v>10.8</v>
      </c>
    </row>
    <row r="4" spans="1:3" ht="15" customHeight="1">
      <c r="A4" s="64" t="s">
        <v>286</v>
      </c>
      <c r="B4" s="32">
        <v>306.85484099999996</v>
      </c>
      <c r="C4" s="10">
        <v>11.2</v>
      </c>
    </row>
    <row r="5" spans="1:3" ht="15" customHeight="1">
      <c r="A5" s="64" t="s">
        <v>287</v>
      </c>
      <c r="B5" s="32">
        <v>31.342258999999995</v>
      </c>
      <c r="C5" s="10">
        <v>6.8</v>
      </c>
    </row>
    <row r="6" spans="1:3" ht="15" customHeight="1">
      <c r="A6" s="64" t="s">
        <v>288</v>
      </c>
      <c r="B6" s="32">
        <v>125.6487</v>
      </c>
      <c r="C6" s="10">
        <v>1.3</v>
      </c>
    </row>
    <row r="7" spans="1:3" ht="15" customHeight="1">
      <c r="A7" s="64" t="s">
        <v>289</v>
      </c>
      <c r="B7" s="32">
        <v>111.6673</v>
      </c>
      <c r="C7" s="10">
        <v>-1.9</v>
      </c>
    </row>
    <row r="8" spans="1:3" ht="15" customHeight="1">
      <c r="A8" s="64" t="s">
        <v>290</v>
      </c>
      <c r="B8" s="32">
        <v>13.9814</v>
      </c>
      <c r="C8" s="10">
        <v>36.6</v>
      </c>
    </row>
    <row r="9" spans="1:3" ht="15" customHeight="1">
      <c r="A9" s="64" t="s">
        <v>291</v>
      </c>
      <c r="B9" s="32">
        <v>180.79342999999997</v>
      </c>
      <c r="C9" s="10">
        <v>18.5</v>
      </c>
    </row>
    <row r="10" spans="1:3" ht="15" customHeight="1">
      <c r="A10" s="64" t="s">
        <v>292</v>
      </c>
      <c r="B10" s="32">
        <v>60.24519</v>
      </c>
      <c r="C10" s="10">
        <v>15.5</v>
      </c>
    </row>
    <row r="11" spans="1:3" ht="15" customHeight="1">
      <c r="A11" s="64" t="s">
        <v>290</v>
      </c>
      <c r="B11" s="32">
        <v>120.54823999999999</v>
      </c>
      <c r="C11" s="10">
        <v>20.1</v>
      </c>
    </row>
    <row r="12" spans="1:3" ht="15" customHeight="1">
      <c r="A12" s="64" t="s">
        <v>293</v>
      </c>
      <c r="B12" s="32">
        <v>2.2810099999999998</v>
      </c>
      <c r="C12" s="10">
        <v>10.1</v>
      </c>
    </row>
    <row r="13" spans="1:3" ht="15" customHeight="1">
      <c r="A13" s="64" t="s">
        <v>292</v>
      </c>
      <c r="B13" s="32">
        <v>0.77461</v>
      </c>
      <c r="C13" s="10">
        <v>10.1</v>
      </c>
    </row>
    <row r="14" spans="1:3" ht="15" customHeight="1">
      <c r="A14" s="64" t="s">
        <v>290</v>
      </c>
      <c r="B14" s="32">
        <v>1.5064</v>
      </c>
      <c r="C14" s="10">
        <v>10.1</v>
      </c>
    </row>
    <row r="15" spans="1:3" ht="15" customHeight="1">
      <c r="A15" s="64" t="s">
        <v>294</v>
      </c>
      <c r="B15" s="32">
        <v>29.473959999999998</v>
      </c>
      <c r="C15" s="10">
        <v>10.9</v>
      </c>
    </row>
    <row r="16" spans="1:3" ht="15" customHeight="1">
      <c r="A16" s="64" t="s">
        <v>292</v>
      </c>
      <c r="B16" s="32">
        <v>1.5350599999999999</v>
      </c>
      <c r="C16" s="10">
        <v>4.9</v>
      </c>
    </row>
    <row r="17" spans="1:3" ht="15" customHeight="1">
      <c r="A17" s="64" t="s">
        <v>290</v>
      </c>
      <c r="B17" s="32">
        <v>27.9389</v>
      </c>
      <c r="C17" s="10">
        <v>11.2</v>
      </c>
    </row>
    <row r="18" spans="1:3" ht="14.25">
      <c r="A18" s="15" t="s">
        <v>119</v>
      </c>
      <c r="B18" s="14"/>
      <c r="C18" s="10"/>
    </row>
    <row r="19" spans="1:3" ht="14.25">
      <c r="A19" s="9" t="s">
        <v>147</v>
      </c>
      <c r="B19" s="11">
        <v>24763.8</v>
      </c>
      <c r="C19" s="10">
        <v>66.1</v>
      </c>
    </row>
    <row r="20" spans="1:3" ht="14.25">
      <c r="A20" s="16" t="s">
        <v>146</v>
      </c>
      <c r="B20" s="65">
        <v>3448</v>
      </c>
      <c r="C20" s="27">
        <v>-10.604096448016593</v>
      </c>
    </row>
    <row r="21" spans="1:3" ht="14.25">
      <c r="A21" s="300"/>
      <c r="B21" s="300"/>
      <c r="C21" s="300"/>
    </row>
  </sheetData>
  <sheetProtection/>
  <mergeCells count="2">
    <mergeCell ref="A1:C1"/>
    <mergeCell ref="A21:C2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L26"/>
  <sheetViews>
    <sheetView zoomScalePageLayoutView="0" workbookViewId="0" topLeftCell="A1">
      <selection activeCell="I22" sqref="I22"/>
    </sheetView>
  </sheetViews>
  <sheetFormatPr defaultColWidth="9.00390625" defaultRowHeight="14.25"/>
  <cols>
    <col min="1" max="1" width="23.50390625" style="0" customWidth="1"/>
    <col min="2" max="220" width="7.875" style="1" customWidth="1"/>
  </cols>
  <sheetData>
    <row r="1" ht="14.25">
      <c r="A1" s="15" t="s">
        <v>120</v>
      </c>
    </row>
    <row r="2" spans="1:3" ht="24" customHeight="1">
      <c r="A2" s="62" t="s">
        <v>220</v>
      </c>
      <c r="B2" s="247" t="s">
        <v>412</v>
      </c>
      <c r="C2" s="66" t="s">
        <v>121</v>
      </c>
    </row>
    <row r="3" spans="1:3" ht="14.25">
      <c r="A3" s="240" t="s">
        <v>188</v>
      </c>
      <c r="B3" s="114">
        <v>82.48</v>
      </c>
      <c r="C3" s="86">
        <v>10</v>
      </c>
    </row>
    <row r="4" spans="1:3" ht="14.25">
      <c r="A4" s="240" t="s">
        <v>189</v>
      </c>
      <c r="B4" s="114">
        <v>54.631674896</v>
      </c>
      <c r="C4" s="86">
        <v>4.143052474060348</v>
      </c>
    </row>
    <row r="5" spans="1:3" ht="14.25">
      <c r="A5" s="116" t="s">
        <v>190</v>
      </c>
      <c r="B5" s="114">
        <v>40.1208959431</v>
      </c>
      <c r="C5" s="115">
        <v>2.6524681152486163</v>
      </c>
    </row>
    <row r="6" spans="1:3" ht="14.25">
      <c r="A6" s="117" t="s">
        <v>414</v>
      </c>
      <c r="B6" s="114">
        <v>15.736104915599999</v>
      </c>
      <c r="C6" s="86">
        <v>7.143085147409269</v>
      </c>
    </row>
    <row r="7" spans="1:3" ht="14.25">
      <c r="A7" s="117" t="s">
        <v>321</v>
      </c>
      <c r="B7" s="114">
        <v>6.035966504199999</v>
      </c>
      <c r="C7" s="86">
        <v>90.3489909870703</v>
      </c>
    </row>
    <row r="8" spans="1:3" ht="13.5" customHeight="1">
      <c r="A8" s="117" t="s">
        <v>197</v>
      </c>
      <c r="B8" s="114">
        <v>0.9703233044</v>
      </c>
      <c r="C8" s="86">
        <v>-16.72474215585307</v>
      </c>
    </row>
    <row r="9" spans="1:3" ht="13.5" customHeight="1">
      <c r="A9" s="117" t="s">
        <v>198</v>
      </c>
      <c r="B9" s="114">
        <v>0.24458756479999996</v>
      </c>
      <c r="C9" s="86">
        <v>44.726369704141995</v>
      </c>
    </row>
    <row r="10" spans="1:220" ht="14.25">
      <c r="A10" s="117" t="s">
        <v>199</v>
      </c>
      <c r="B10" s="114">
        <v>2.0991617474</v>
      </c>
      <c r="C10" s="86">
        <v>4.472291215846327</v>
      </c>
      <c r="HD10"/>
      <c r="HE10"/>
      <c r="HF10"/>
      <c r="HG10"/>
      <c r="HH10"/>
      <c r="HI10"/>
      <c r="HJ10"/>
      <c r="HK10"/>
      <c r="HL10"/>
    </row>
    <row r="11" spans="1:220" ht="14.25">
      <c r="A11" s="117" t="s">
        <v>322</v>
      </c>
      <c r="B11" s="114">
        <v>1.6214616714</v>
      </c>
      <c r="C11" s="86">
        <v>-6.490099688581305</v>
      </c>
      <c r="HD11"/>
      <c r="HE11"/>
      <c r="HF11"/>
      <c r="HG11"/>
      <c r="HH11"/>
      <c r="HI11"/>
      <c r="HJ11"/>
      <c r="HK11"/>
      <c r="HL11"/>
    </row>
    <row r="12" spans="1:220" ht="14.25">
      <c r="A12" s="117" t="s">
        <v>200</v>
      </c>
      <c r="B12" s="114">
        <v>0.6841344733</v>
      </c>
      <c r="C12" s="86">
        <v>12.171581128053779</v>
      </c>
      <c r="HD12"/>
      <c r="HE12"/>
      <c r="HF12"/>
      <c r="HG12"/>
      <c r="HH12"/>
      <c r="HI12"/>
      <c r="HJ12"/>
      <c r="HK12"/>
      <c r="HL12"/>
    </row>
    <row r="13" spans="1:3" ht="14.25">
      <c r="A13" s="117" t="s">
        <v>201</v>
      </c>
      <c r="B13" s="114">
        <v>2.2282212699</v>
      </c>
      <c r="C13" s="86">
        <v>-5.847153304318433</v>
      </c>
    </row>
    <row r="14" spans="1:3" ht="14.25">
      <c r="A14" s="117" t="s">
        <v>320</v>
      </c>
      <c r="B14" s="114">
        <v>4.9246639138</v>
      </c>
      <c r="C14" s="86">
        <v>-27.814137465920087</v>
      </c>
    </row>
    <row r="15" spans="1:3" ht="14.25">
      <c r="A15" s="117" t="s">
        <v>415</v>
      </c>
      <c r="B15" s="114">
        <v>0.2497066696</v>
      </c>
      <c r="C15" s="86">
        <v>-2.572505033164266</v>
      </c>
    </row>
    <row r="16" spans="1:3" ht="14.25">
      <c r="A16" s="117" t="s">
        <v>318</v>
      </c>
      <c r="B16" s="114">
        <v>0.3220931471</v>
      </c>
      <c r="C16" s="181">
        <v>31.19883792260692</v>
      </c>
    </row>
    <row r="17" spans="1:3" ht="14.25">
      <c r="A17" s="117" t="s">
        <v>202</v>
      </c>
      <c r="B17" s="114">
        <v>0.4104319124</v>
      </c>
      <c r="C17" s="86">
        <v>-40.26605844855189</v>
      </c>
    </row>
    <row r="18" spans="1:3" ht="14.25">
      <c r="A18" s="117" t="s">
        <v>319</v>
      </c>
      <c r="B18" s="114">
        <v>4.5940388492</v>
      </c>
      <c r="C18" s="86">
        <v>-10.987214950301281</v>
      </c>
    </row>
    <row r="19" spans="1:3" ht="14.25">
      <c r="A19" s="117" t="s">
        <v>191</v>
      </c>
      <c r="B19" s="114">
        <v>14.5107789529</v>
      </c>
      <c r="C19" s="86">
        <v>8.499106129758264</v>
      </c>
    </row>
    <row r="20" spans="1:3" ht="14.25">
      <c r="A20" s="117" t="s">
        <v>192</v>
      </c>
      <c r="B20" s="114">
        <v>4.353171339599999</v>
      </c>
      <c r="C20" s="86">
        <v>79.06179670108178</v>
      </c>
    </row>
    <row r="21" spans="1:3" ht="14.25">
      <c r="A21" s="117" t="s">
        <v>193</v>
      </c>
      <c r="B21" s="114">
        <v>2.9659262880000004</v>
      </c>
      <c r="C21" s="86">
        <v>-54.14815972791218</v>
      </c>
    </row>
    <row r="22" spans="1:3" ht="14.25">
      <c r="A22" s="117" t="s">
        <v>194</v>
      </c>
      <c r="B22" s="114">
        <v>1.2799508086000002</v>
      </c>
      <c r="C22" s="86">
        <v>307.75750512902204</v>
      </c>
    </row>
    <row r="23" spans="1:3" ht="14.25">
      <c r="A23" s="117" t="s">
        <v>195</v>
      </c>
      <c r="B23" s="114">
        <v>0</v>
      </c>
      <c r="C23" s="86"/>
    </row>
    <row r="24" spans="1:3" ht="14.25">
      <c r="A24" s="117" t="s">
        <v>221</v>
      </c>
      <c r="B24" s="114">
        <v>1.7429367643999998</v>
      </c>
      <c r="C24" s="86">
        <v>240.81673140398902</v>
      </c>
    </row>
    <row r="25" spans="1:3" ht="14.25">
      <c r="A25" s="117" t="s">
        <v>222</v>
      </c>
      <c r="B25" s="114">
        <v>2.9409184809999993</v>
      </c>
      <c r="C25" s="86">
        <v>253.13622490393848</v>
      </c>
    </row>
    <row r="26" spans="1:3" ht="14.25">
      <c r="A26" s="118" t="s">
        <v>196</v>
      </c>
      <c r="B26" s="119">
        <v>1.2261672713</v>
      </c>
      <c r="C26" s="61">
        <v>-56.44011256883016</v>
      </c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L20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19.75390625" style="0" customWidth="1"/>
    <col min="2" max="220" width="7.875" style="92" customWidth="1"/>
  </cols>
  <sheetData>
    <row r="1" ht="14.25">
      <c r="A1" s="15" t="s">
        <v>205</v>
      </c>
    </row>
    <row r="2" spans="1:3" ht="24" customHeight="1">
      <c r="A2" s="62" t="s">
        <v>219</v>
      </c>
      <c r="B2" s="247" t="s">
        <v>412</v>
      </c>
      <c r="C2" s="66" t="s">
        <v>32</v>
      </c>
    </row>
    <row r="3" spans="1:3" ht="14.25">
      <c r="A3" s="120" t="s">
        <v>203</v>
      </c>
      <c r="B3" s="114">
        <v>100.164205</v>
      </c>
      <c r="C3" s="80">
        <v>0.1441761647670396</v>
      </c>
    </row>
    <row r="4" spans="1:3" ht="14.25">
      <c r="A4" s="117" t="s">
        <v>204</v>
      </c>
      <c r="B4" s="114">
        <v>11.070295</v>
      </c>
      <c r="C4" s="86">
        <v>13.417019271158829</v>
      </c>
    </row>
    <row r="5" spans="1:3" ht="14.25">
      <c r="A5" s="117" t="s">
        <v>206</v>
      </c>
      <c r="B5" s="114">
        <v>3.059544</v>
      </c>
      <c r="C5" s="86">
        <v>2.339577200963335</v>
      </c>
    </row>
    <row r="6" spans="1:3" ht="14.25">
      <c r="A6" s="117" t="s">
        <v>207</v>
      </c>
      <c r="B6" s="114">
        <v>13.777985000000001</v>
      </c>
      <c r="C6" s="86">
        <v>7.4089073560136</v>
      </c>
    </row>
    <row r="7" spans="1:3" ht="14.25">
      <c r="A7" s="117" t="s">
        <v>208</v>
      </c>
      <c r="B7" s="114">
        <v>1.001274</v>
      </c>
      <c r="C7" s="86">
        <v>-75.0871090542659</v>
      </c>
    </row>
    <row r="8" spans="1:3" ht="13.5" customHeight="1">
      <c r="A8" s="117" t="s">
        <v>209</v>
      </c>
      <c r="B8" s="114">
        <v>1.150865</v>
      </c>
      <c r="C8" s="86">
        <v>26.691435490973138</v>
      </c>
    </row>
    <row r="9" spans="1:3" ht="13.5" customHeight="1">
      <c r="A9" s="117" t="s">
        <v>210</v>
      </c>
      <c r="B9" s="114">
        <v>22.690746</v>
      </c>
      <c r="C9" s="86">
        <v>81.31998849307186</v>
      </c>
    </row>
    <row r="10" spans="1:220" ht="14.25">
      <c r="A10" s="198" t="s">
        <v>333</v>
      </c>
      <c r="B10" s="114">
        <v>11.443375</v>
      </c>
      <c r="C10" s="86">
        <v>51.07363988012727</v>
      </c>
      <c r="HD10"/>
      <c r="HE10"/>
      <c r="HF10"/>
      <c r="HG10"/>
      <c r="HH10"/>
      <c r="HI10"/>
      <c r="HJ10"/>
      <c r="HK10"/>
      <c r="HL10"/>
    </row>
    <row r="11" spans="1:220" ht="14.25">
      <c r="A11" s="117" t="s">
        <v>211</v>
      </c>
      <c r="B11" s="114">
        <v>2.5194229999999997</v>
      </c>
      <c r="C11" s="86">
        <v>22.124236548715462</v>
      </c>
      <c r="HD11"/>
      <c r="HE11"/>
      <c r="HF11"/>
      <c r="HG11"/>
      <c r="HH11"/>
      <c r="HI11"/>
      <c r="HJ11"/>
      <c r="HK11"/>
      <c r="HL11"/>
    </row>
    <row r="12" spans="1:220" ht="14.25">
      <c r="A12" s="117" t="s">
        <v>212</v>
      </c>
      <c r="B12" s="114">
        <v>13.142835999999999</v>
      </c>
      <c r="C12" s="86">
        <v>-50.300492350045</v>
      </c>
      <c r="HD12"/>
      <c r="HE12"/>
      <c r="HF12"/>
      <c r="HG12"/>
      <c r="HH12"/>
      <c r="HI12"/>
      <c r="HJ12"/>
      <c r="HK12"/>
      <c r="HL12"/>
    </row>
    <row r="13" spans="1:3" ht="14.25">
      <c r="A13" s="117" t="s">
        <v>213</v>
      </c>
      <c r="B13" s="114">
        <v>7.248542</v>
      </c>
      <c r="C13" s="86">
        <v>15.312472160356345</v>
      </c>
    </row>
    <row r="14" spans="1:3" ht="14.25">
      <c r="A14" s="117" t="s">
        <v>214</v>
      </c>
      <c r="B14" s="114">
        <v>4.021975</v>
      </c>
      <c r="C14" s="86">
        <v>60.33386485947777</v>
      </c>
    </row>
    <row r="15" spans="1:3" ht="14.25">
      <c r="A15" s="117" t="s">
        <v>215</v>
      </c>
      <c r="B15" s="114">
        <v>0.058984</v>
      </c>
      <c r="C15" s="86">
        <v>-63.59012345679012</v>
      </c>
    </row>
    <row r="16" spans="1:3" ht="14.25">
      <c r="A16" s="198" t="s">
        <v>334</v>
      </c>
      <c r="B16" s="114">
        <v>1.6700560000000002</v>
      </c>
      <c r="C16" s="86">
        <v>134.2623088792257</v>
      </c>
    </row>
    <row r="17" spans="1:3" ht="14.25">
      <c r="A17" s="117" t="s">
        <v>216</v>
      </c>
      <c r="B17" s="114">
        <v>2.251076</v>
      </c>
      <c r="C17" s="86">
        <v>-44.117074623901495</v>
      </c>
    </row>
    <row r="18" spans="1:3" ht="14.25">
      <c r="A18" s="117" t="s">
        <v>217</v>
      </c>
      <c r="B18" s="114">
        <v>0.151162</v>
      </c>
      <c r="C18" s="86">
        <v>85.9311193111931</v>
      </c>
    </row>
    <row r="19" spans="1:3" ht="14.25">
      <c r="A19" s="117" t="s">
        <v>218</v>
      </c>
      <c r="B19" s="114">
        <v>2.039381</v>
      </c>
      <c r="C19" s="86">
        <v>-50.35344953503091</v>
      </c>
    </row>
    <row r="20" spans="1:3" ht="14.25">
      <c r="A20" s="232" t="s">
        <v>265</v>
      </c>
      <c r="B20" s="119">
        <v>1.987857</v>
      </c>
      <c r="C20" s="61">
        <v>105.61201903185766</v>
      </c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R27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92" customWidth="1"/>
  </cols>
  <sheetData>
    <row r="1" spans="1:2" ht="21.75" customHeight="1">
      <c r="A1" s="15" t="s">
        <v>277</v>
      </c>
      <c r="B1" s="15"/>
    </row>
    <row r="2" spans="1:3" ht="27.75" customHeight="1">
      <c r="A2" s="148" t="s">
        <v>266</v>
      </c>
      <c r="B2" s="247" t="s">
        <v>405</v>
      </c>
      <c r="C2" s="66" t="s">
        <v>32</v>
      </c>
    </row>
    <row r="3" spans="1:226" ht="14.25">
      <c r="A3" s="37" t="s">
        <v>145</v>
      </c>
      <c r="B3" s="149">
        <v>681137</v>
      </c>
      <c r="C3" s="12">
        <v>9.36934998538824</v>
      </c>
      <c r="HN3"/>
      <c r="HO3"/>
      <c r="HP3"/>
      <c r="HQ3"/>
      <c r="HR3"/>
    </row>
    <row r="4" spans="1:226" ht="14.25">
      <c r="A4" s="4" t="s">
        <v>267</v>
      </c>
      <c r="B4" s="150">
        <v>35232</v>
      </c>
      <c r="C4" s="12">
        <v>-11.258878645912045</v>
      </c>
      <c r="HN4"/>
      <c r="HO4"/>
      <c r="HP4"/>
      <c r="HQ4"/>
      <c r="HR4"/>
    </row>
    <row r="5" spans="1:226" ht="14.25">
      <c r="A5" s="5" t="s">
        <v>268</v>
      </c>
      <c r="B5" s="150">
        <v>2010</v>
      </c>
      <c r="C5" s="12">
        <v>6.914893617021277</v>
      </c>
      <c r="HN5"/>
      <c r="HO5"/>
      <c r="HP5"/>
      <c r="HQ5"/>
      <c r="HR5"/>
    </row>
    <row r="6" spans="1:226" ht="14.25">
      <c r="A6" s="4" t="s">
        <v>416</v>
      </c>
      <c r="B6" s="150">
        <v>235</v>
      </c>
      <c r="C6" s="12" t="s">
        <v>418</v>
      </c>
      <c r="HN6"/>
      <c r="HO6"/>
      <c r="HP6"/>
      <c r="HQ6"/>
      <c r="HR6"/>
    </row>
    <row r="7" spans="1:226" ht="14.25">
      <c r="A7" s="4" t="s">
        <v>269</v>
      </c>
      <c r="B7" s="150">
        <v>470061</v>
      </c>
      <c r="C7" s="12">
        <v>14.630571664073589</v>
      </c>
      <c r="HN7"/>
      <c r="HO7"/>
      <c r="HP7"/>
      <c r="HQ7"/>
      <c r="HR7"/>
    </row>
    <row r="8" spans="1:226" ht="14.25">
      <c r="A8" s="4" t="s">
        <v>270</v>
      </c>
      <c r="B8" s="150">
        <v>121110</v>
      </c>
      <c r="C8" s="12">
        <v>18.372054382141076</v>
      </c>
      <c r="HN8"/>
      <c r="HO8"/>
      <c r="HP8"/>
      <c r="HQ8"/>
      <c r="HR8"/>
    </row>
    <row r="9" spans="1:226" ht="14.25">
      <c r="A9" s="4" t="s">
        <v>271</v>
      </c>
      <c r="B9" s="150">
        <v>22170</v>
      </c>
      <c r="C9" s="12">
        <v>-29.30484693877551</v>
      </c>
      <c r="HN9"/>
      <c r="HO9"/>
      <c r="HP9"/>
      <c r="HQ9"/>
      <c r="HR9"/>
    </row>
    <row r="10" spans="1:226" ht="14.25">
      <c r="A10" s="4" t="s">
        <v>417</v>
      </c>
      <c r="B10" s="150">
        <v>28287</v>
      </c>
      <c r="C10" s="12">
        <v>-15.06425654576027</v>
      </c>
      <c r="HN10"/>
      <c r="HO10"/>
      <c r="HP10"/>
      <c r="HQ10"/>
      <c r="HR10"/>
    </row>
    <row r="11" spans="1:226" ht="14.25">
      <c r="A11" s="4" t="s">
        <v>272</v>
      </c>
      <c r="B11" s="150">
        <v>2032</v>
      </c>
      <c r="C11" s="12">
        <v>-51.41080822572932</v>
      </c>
      <c r="HN11"/>
      <c r="HO11"/>
      <c r="HP11"/>
      <c r="HQ11"/>
      <c r="HR11"/>
    </row>
    <row r="12" spans="1:226" ht="14.25">
      <c r="A12" s="4" t="s">
        <v>273</v>
      </c>
      <c r="B12" s="150">
        <v>551</v>
      </c>
      <c r="C12" s="12">
        <v>143.80530973451326</v>
      </c>
      <c r="HN12"/>
      <c r="HO12"/>
      <c r="HP12"/>
      <c r="HQ12"/>
      <c r="HR12"/>
    </row>
    <row r="13" spans="1:226" ht="14.25">
      <c r="A13" s="4" t="s">
        <v>274</v>
      </c>
      <c r="B13" s="150">
        <v>280728</v>
      </c>
      <c r="C13" s="12">
        <v>11.32799022854265</v>
      </c>
      <c r="HN13"/>
      <c r="HO13"/>
      <c r="HP13"/>
      <c r="HQ13"/>
      <c r="HR13"/>
    </row>
    <row r="14" spans="1:226" ht="14.25">
      <c r="A14" s="4" t="s">
        <v>275</v>
      </c>
      <c r="B14" s="151">
        <v>187091</v>
      </c>
      <c r="C14" s="12">
        <v>2.291975352516971</v>
      </c>
      <c r="HN14"/>
      <c r="HO14"/>
      <c r="HP14"/>
      <c r="HQ14"/>
      <c r="HR14"/>
    </row>
    <row r="15" spans="1:3" ht="14.25">
      <c r="A15" s="16" t="s">
        <v>276</v>
      </c>
      <c r="B15" s="152">
        <v>399858</v>
      </c>
      <c r="C15" s="61">
        <v>7.9538981147255505</v>
      </c>
    </row>
    <row r="16" spans="1:2" ht="14.25">
      <c r="A16" s="15"/>
      <c r="B16" s="153"/>
    </row>
    <row r="17" spans="1:226" ht="14.25">
      <c r="A17" s="15"/>
      <c r="B17" s="92"/>
      <c r="HR17"/>
    </row>
    <row r="18" spans="1:2" ht="14.25">
      <c r="A18" s="4"/>
      <c r="B18" s="154"/>
    </row>
    <row r="19" spans="1:2" ht="14.25">
      <c r="A19" s="4"/>
      <c r="B19" s="154"/>
    </row>
    <row r="20" spans="1:2" ht="14.25">
      <c r="A20" s="4"/>
      <c r="B20" s="154"/>
    </row>
    <row r="21" spans="1:2" ht="14.25">
      <c r="A21" s="4"/>
      <c r="B21" s="154"/>
    </row>
    <row r="22" spans="1:2" ht="14.25">
      <c r="A22" s="4"/>
      <c r="B22" s="154"/>
    </row>
    <row r="23" spans="1:2" ht="14.25">
      <c r="A23" s="4"/>
      <c r="B23" s="154"/>
    </row>
    <row r="24" spans="1:2" ht="14.25">
      <c r="A24" s="4"/>
      <c r="B24" s="155"/>
    </row>
    <row r="25" spans="1:2" ht="14.25">
      <c r="A25" s="4"/>
      <c r="B25" s="154"/>
    </row>
    <row r="26" spans="1:2" ht="14.25">
      <c r="A26" s="4"/>
      <c r="B26" s="156"/>
    </row>
    <row r="27" spans="1:2" ht="14.25">
      <c r="A27" s="4"/>
      <c r="B27" s="154"/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U30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1" customWidth="1"/>
  </cols>
  <sheetData>
    <row r="1" spans="1:3" ht="14.25">
      <c r="A1" s="301" t="s">
        <v>122</v>
      </c>
      <c r="B1" s="301"/>
      <c r="C1" s="301"/>
    </row>
    <row r="2" spans="1:3" ht="24">
      <c r="A2" s="67" t="s">
        <v>123</v>
      </c>
      <c r="B2" s="211" t="s">
        <v>344</v>
      </c>
      <c r="C2" s="67" t="s">
        <v>124</v>
      </c>
    </row>
    <row r="3" spans="1:3" ht="14.25">
      <c r="A3" s="37" t="s">
        <v>125</v>
      </c>
      <c r="B3" s="31">
        <v>774.6181226900001</v>
      </c>
      <c r="C3" s="31">
        <v>47.916558790500005</v>
      </c>
    </row>
    <row r="4" spans="1:3" ht="14.25">
      <c r="A4" s="4" t="s">
        <v>126</v>
      </c>
      <c r="B4" s="32">
        <v>436.11200740050003</v>
      </c>
      <c r="C4" s="32">
        <v>37.4414713461</v>
      </c>
    </row>
    <row r="5" spans="1:3" ht="14.25">
      <c r="A5" s="4" t="s">
        <v>127</v>
      </c>
      <c r="B5" s="32">
        <v>175.3088386565</v>
      </c>
      <c r="C5" s="32">
        <v>17.0038737444</v>
      </c>
    </row>
    <row r="6" spans="1:3" ht="14.25">
      <c r="A6" s="4" t="s">
        <v>128</v>
      </c>
      <c r="B6" s="32">
        <v>158.0530674461</v>
      </c>
      <c r="C6" s="32">
        <v>-6.5524861907</v>
      </c>
    </row>
    <row r="7" spans="1:3" ht="14.25">
      <c r="A7" s="4" t="s">
        <v>129</v>
      </c>
      <c r="B7" s="32">
        <v>5.0109894216</v>
      </c>
      <c r="C7" s="32">
        <v>-0.0013450426</v>
      </c>
    </row>
    <row r="8" spans="1:3" ht="14.25">
      <c r="A8" s="15" t="s">
        <v>130</v>
      </c>
      <c r="B8" s="32">
        <v>590.8531542615</v>
      </c>
      <c r="C8" s="32">
        <v>67.3256616468</v>
      </c>
    </row>
    <row r="9" spans="1:3" ht="14.25">
      <c r="A9" s="4" t="s">
        <v>131</v>
      </c>
      <c r="B9" s="32">
        <v>284.2858938367</v>
      </c>
      <c r="C9" s="32">
        <v>49.089528439300004</v>
      </c>
    </row>
    <row r="10" spans="1:3" ht="14.25">
      <c r="A10" s="4" t="s">
        <v>132</v>
      </c>
      <c r="B10" s="32">
        <v>31.2533806653</v>
      </c>
      <c r="C10" s="32">
        <v>1.7542894778000002</v>
      </c>
    </row>
    <row r="11" spans="1:3" ht="14.25">
      <c r="A11" s="4" t="s">
        <v>133</v>
      </c>
      <c r="B11" s="32">
        <v>253.03251317139998</v>
      </c>
      <c r="C11" s="32">
        <v>47.335238961499996</v>
      </c>
    </row>
    <row r="12" spans="1:3" ht="14.25">
      <c r="A12" s="4" t="s">
        <v>134</v>
      </c>
      <c r="B12" s="32">
        <v>306.5019381854</v>
      </c>
      <c r="C12" s="32">
        <v>18.2076703966</v>
      </c>
    </row>
    <row r="13" spans="1:3" ht="14.25">
      <c r="A13" s="4" t="s">
        <v>132</v>
      </c>
      <c r="B13" s="32">
        <v>94.7502525321</v>
      </c>
      <c r="C13" s="32">
        <v>-1.4378495867</v>
      </c>
    </row>
    <row r="14" spans="1:3" ht="14.25">
      <c r="A14" s="4" t="s">
        <v>133</v>
      </c>
      <c r="B14" s="32">
        <v>181.7758778722</v>
      </c>
      <c r="C14" s="32">
        <v>20.7282567309</v>
      </c>
    </row>
    <row r="15" spans="1:3" ht="14.25">
      <c r="A15" s="16" t="s">
        <v>135</v>
      </c>
      <c r="B15" s="36">
        <v>29.6893077811</v>
      </c>
      <c r="C15" s="36">
        <v>-1.1533757228000001</v>
      </c>
    </row>
    <row r="16" spans="227:229" ht="14.25">
      <c r="HS16"/>
      <c r="HT16"/>
      <c r="HU16"/>
    </row>
    <row r="17" spans="4:229" ht="18" customHeight="1">
      <c r="D17" s="83"/>
      <c r="HM17"/>
      <c r="HN17"/>
      <c r="HO17"/>
      <c r="HP17"/>
      <c r="HQ17"/>
      <c r="HR17"/>
      <c r="HS17"/>
      <c r="HT17"/>
      <c r="HU17"/>
    </row>
    <row r="18" spans="4:229" ht="18" customHeight="1">
      <c r="D18" s="32"/>
      <c r="HM18"/>
      <c r="HN18"/>
      <c r="HO18"/>
      <c r="HP18"/>
      <c r="HQ18"/>
      <c r="HR18"/>
      <c r="HS18"/>
      <c r="HT18"/>
      <c r="HU18"/>
    </row>
    <row r="19" spans="4:229" ht="18" customHeight="1">
      <c r="D19" s="32"/>
      <c r="HP19"/>
      <c r="HQ19"/>
      <c r="HR19"/>
      <c r="HS19"/>
      <c r="HT19"/>
      <c r="HU19"/>
    </row>
    <row r="20" spans="4:229" ht="18" customHeight="1">
      <c r="D20" s="32"/>
      <c r="HP20"/>
      <c r="HQ20"/>
      <c r="HR20"/>
      <c r="HS20"/>
      <c r="HT20"/>
      <c r="HU20"/>
    </row>
    <row r="21" spans="4:229" ht="18" customHeight="1">
      <c r="D21" s="32"/>
      <c r="HP21"/>
      <c r="HQ21"/>
      <c r="HR21"/>
      <c r="HS21"/>
      <c r="HT21"/>
      <c r="HU21"/>
    </row>
    <row r="22" spans="4:229" ht="18" customHeight="1">
      <c r="D22" s="32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32"/>
      <c r="HP23"/>
      <c r="HQ23"/>
      <c r="HR23"/>
      <c r="HS23"/>
      <c r="HT23"/>
      <c r="HU23"/>
    </row>
    <row r="24" ht="18" customHeight="1">
      <c r="D24" s="32"/>
    </row>
    <row r="25" spans="4:229" ht="14.25">
      <c r="D25" s="32"/>
      <c r="HP25"/>
      <c r="HQ25"/>
      <c r="HR25"/>
      <c r="HS25"/>
      <c r="HT25"/>
      <c r="HU25"/>
    </row>
    <row r="26" spans="4:229" ht="14.25">
      <c r="D26" s="32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32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32"/>
      <c r="HP28"/>
      <c r="HQ28"/>
      <c r="HR28"/>
      <c r="HS28"/>
      <c r="HT28"/>
      <c r="HU28"/>
    </row>
    <row r="29" spans="1:229" ht="14.25">
      <c r="A29" s="85"/>
      <c r="B29" s="85"/>
      <c r="C29" s="85"/>
      <c r="D29" s="32"/>
      <c r="HP29"/>
      <c r="HQ29"/>
      <c r="HR29"/>
      <c r="HS29"/>
      <c r="HT29"/>
      <c r="HU29"/>
    </row>
    <row r="30" spans="1:4" ht="40.5" customHeight="1">
      <c r="A30" s="302"/>
      <c r="B30" s="302"/>
      <c r="C30" s="302"/>
      <c r="D30" s="84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" header="0.840172711319811" footer="0.499937478012926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7.875" defaultRowHeight="14.25"/>
  <cols>
    <col min="1" max="1" width="40.875" style="0" customWidth="1"/>
    <col min="2" max="16384" width="7.875" style="92" customWidth="1"/>
  </cols>
  <sheetData>
    <row r="1" ht="20.25" customHeight="1">
      <c r="A1" s="3" t="s">
        <v>4</v>
      </c>
    </row>
    <row r="2" spans="1:2" ht="14.25">
      <c r="A2" s="4" t="s">
        <v>5</v>
      </c>
      <c r="B2" s="4"/>
    </row>
    <row r="3" spans="1:2" ht="14.25">
      <c r="A3" s="4" t="s">
        <v>307</v>
      </c>
      <c r="B3" s="4"/>
    </row>
    <row r="4" spans="1:2" ht="14.25">
      <c r="A4" s="177" t="s">
        <v>306</v>
      </c>
      <c r="B4" s="4"/>
    </row>
    <row r="5" spans="1:2" ht="14.25">
      <c r="A5" s="4" t="s">
        <v>6</v>
      </c>
      <c r="B5" s="4"/>
    </row>
    <row r="6" spans="1:2" ht="14.25">
      <c r="A6" s="177" t="s">
        <v>281</v>
      </c>
      <c r="B6" s="4"/>
    </row>
    <row r="7" spans="1:2" ht="15" customHeight="1">
      <c r="A7" s="4" t="s">
        <v>7</v>
      </c>
      <c r="B7" s="4"/>
    </row>
    <row r="8" spans="1:2" ht="15" customHeight="1">
      <c r="A8" s="4" t="s">
        <v>8</v>
      </c>
      <c r="B8" s="4"/>
    </row>
    <row r="9" spans="1:2" ht="15" customHeight="1">
      <c r="A9" s="177" t="s">
        <v>283</v>
      </c>
      <c r="B9" s="4"/>
    </row>
    <row r="10" spans="1:2" ht="15" customHeight="1">
      <c r="A10" s="4" t="s">
        <v>9</v>
      </c>
      <c r="B10" s="4"/>
    </row>
    <row r="11" spans="1:2" ht="14.25">
      <c r="A11" s="4" t="s">
        <v>10</v>
      </c>
      <c r="B11" s="4"/>
    </row>
    <row r="12" spans="1:2" ht="14.25">
      <c r="A12" s="4" t="s">
        <v>11</v>
      </c>
      <c r="B12" s="4"/>
    </row>
    <row r="13" spans="1:2" ht="14.25">
      <c r="A13" s="4" t="s">
        <v>12</v>
      </c>
      <c r="B13" s="4"/>
    </row>
    <row r="14" spans="1:2" ht="14.25">
      <c r="A14" s="4" t="s">
        <v>13</v>
      </c>
      <c r="B14" s="4"/>
    </row>
    <row r="15" spans="1:3" ht="14.25">
      <c r="A15" s="4" t="s">
        <v>14</v>
      </c>
      <c r="B15" s="5"/>
      <c r="C15" s="5"/>
    </row>
    <row r="16" spans="1:2" ht="14.25">
      <c r="A16" s="4" t="s">
        <v>15</v>
      </c>
      <c r="B16" s="4"/>
    </row>
    <row r="17" spans="1:2" ht="14.25">
      <c r="A17" s="4" t="s">
        <v>16</v>
      </c>
      <c r="B17" s="4"/>
    </row>
    <row r="18" spans="1:2" ht="14.25">
      <c r="A18" s="4" t="s">
        <v>161</v>
      </c>
      <c r="B18" s="4"/>
    </row>
    <row r="19" spans="1:2" ht="14.25">
      <c r="A19" s="5" t="s">
        <v>342</v>
      </c>
      <c r="B19" s="4"/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0" sqref="E20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10.125" style="0" customWidth="1"/>
    <col min="4" max="4" width="9.00390625" style="1" customWidth="1"/>
    <col min="5" max="6" width="7.875" style="1" customWidth="1"/>
    <col min="7" max="7" width="8.50390625" style="1" customWidth="1"/>
    <col min="8" max="16384" width="7.875" style="1" customWidth="1"/>
  </cols>
  <sheetData>
    <row r="1" spans="1:4" ht="14.25">
      <c r="A1" s="15" t="s">
        <v>136</v>
      </c>
      <c r="B1" s="15"/>
      <c r="C1" s="15"/>
      <c r="D1" s="15"/>
    </row>
    <row r="2" spans="1:4" ht="14.25">
      <c r="A2" s="68"/>
      <c r="B2" s="68" t="s">
        <v>137</v>
      </c>
      <c r="C2" s="248" t="s">
        <v>405</v>
      </c>
      <c r="D2" s="69" t="s">
        <v>138</v>
      </c>
    </row>
    <row r="3" spans="1:4" ht="18.75" customHeight="1">
      <c r="A3" s="15" t="s">
        <v>139</v>
      </c>
      <c r="B3" s="70" t="s">
        <v>140</v>
      </c>
      <c r="C3" s="71">
        <v>104762</v>
      </c>
      <c r="D3" s="38">
        <v>6.77796803652968</v>
      </c>
    </row>
    <row r="4" spans="1:4" ht="18.75" customHeight="1">
      <c r="A4" s="229" t="s">
        <v>369</v>
      </c>
      <c r="B4" s="70"/>
      <c r="C4" s="71"/>
      <c r="D4" s="11"/>
    </row>
    <row r="5" spans="1:4" ht="14.25">
      <c r="A5" s="230" t="s">
        <v>370</v>
      </c>
      <c r="B5" s="70" t="s">
        <v>140</v>
      </c>
      <c r="C5" s="71">
        <v>4474</v>
      </c>
      <c r="D5" s="38">
        <v>13.726487036095577</v>
      </c>
    </row>
    <row r="6" spans="1:4" ht="14.25">
      <c r="A6" s="230" t="s">
        <v>371</v>
      </c>
      <c r="B6" s="70" t="s">
        <v>141</v>
      </c>
      <c r="C6" s="13">
        <v>424.73098799999997</v>
      </c>
      <c r="D6" s="38">
        <v>13.764166844130642</v>
      </c>
    </row>
    <row r="7" spans="1:4" ht="14.25">
      <c r="A7" s="230" t="s">
        <v>372</v>
      </c>
      <c r="B7" s="70" t="s">
        <v>140</v>
      </c>
      <c r="C7" s="71">
        <v>150</v>
      </c>
      <c r="D7" s="38">
        <v>6.382978723404255</v>
      </c>
    </row>
    <row r="8" spans="1:7" ht="14.25">
      <c r="A8" s="230" t="s">
        <v>373</v>
      </c>
      <c r="B8" s="70" t="s">
        <v>141</v>
      </c>
      <c r="C8" s="13">
        <v>54.785006</v>
      </c>
      <c r="D8" s="38">
        <v>206.0265750689223</v>
      </c>
      <c r="G8" s="91"/>
    </row>
    <row r="9" spans="1:4" ht="14.25">
      <c r="A9" s="229" t="s">
        <v>374</v>
      </c>
      <c r="B9" s="70"/>
      <c r="C9" s="4"/>
      <c r="D9" s="90"/>
    </row>
    <row r="10" spans="1:4" ht="14.25">
      <c r="A10" s="230" t="s">
        <v>370</v>
      </c>
      <c r="B10" s="70" t="s">
        <v>140</v>
      </c>
      <c r="C10" s="71">
        <v>194</v>
      </c>
      <c r="D10" s="38">
        <v>-0.5128205128205128</v>
      </c>
    </row>
    <row r="11" spans="1:4" ht="14.25">
      <c r="A11" s="230" t="s">
        <v>375</v>
      </c>
      <c r="B11" s="70" t="s">
        <v>142</v>
      </c>
      <c r="C11" s="32">
        <v>93876.36</v>
      </c>
      <c r="D11" s="38">
        <v>-7.8066390239538155</v>
      </c>
    </row>
    <row r="12" spans="1:4" ht="14.25">
      <c r="A12" s="230" t="s">
        <v>376</v>
      </c>
      <c r="B12" s="70" t="s">
        <v>140</v>
      </c>
      <c r="C12" s="71">
        <v>11</v>
      </c>
      <c r="D12" s="38">
        <v>0</v>
      </c>
    </row>
    <row r="13" spans="1:4" ht="14.25">
      <c r="A13" s="230" t="s">
        <v>377</v>
      </c>
      <c r="B13" s="70" t="s">
        <v>142</v>
      </c>
      <c r="C13" s="13">
        <v>118.41</v>
      </c>
      <c r="D13" s="38">
        <v>-97.03801724008545</v>
      </c>
    </row>
    <row r="14" spans="1:4" ht="14.25">
      <c r="A14" s="229" t="s">
        <v>378</v>
      </c>
      <c r="B14" s="70"/>
      <c r="C14" s="71"/>
      <c r="D14" s="38"/>
    </row>
    <row r="15" spans="1:4" ht="14.25">
      <c r="A15" s="230" t="s">
        <v>370</v>
      </c>
      <c r="B15" s="70" t="s">
        <v>140</v>
      </c>
      <c r="C15" s="71">
        <v>20849</v>
      </c>
      <c r="D15" s="38">
        <v>8.115536195809998</v>
      </c>
    </row>
    <row r="16" spans="1:4" ht="14.25">
      <c r="A16" s="230" t="s">
        <v>371</v>
      </c>
      <c r="B16" s="70" t="s">
        <v>141</v>
      </c>
      <c r="C16" s="18">
        <v>671.328813</v>
      </c>
      <c r="D16" s="38">
        <v>25.339261810803777</v>
      </c>
    </row>
    <row r="17" spans="1:4" ht="14.25">
      <c r="A17" s="230" t="s">
        <v>372</v>
      </c>
      <c r="B17" s="70" t="s">
        <v>140</v>
      </c>
      <c r="C17" s="72">
        <v>2615</v>
      </c>
      <c r="D17" s="38">
        <v>2.3884103367267033</v>
      </c>
    </row>
    <row r="18" spans="1:4" ht="14.25">
      <c r="A18" s="230" t="s">
        <v>373</v>
      </c>
      <c r="B18" s="70" t="s">
        <v>141</v>
      </c>
      <c r="C18" s="13">
        <v>159.76918700000002</v>
      </c>
      <c r="D18" s="38">
        <v>86.31705733934577</v>
      </c>
    </row>
    <row r="19" spans="1:4" ht="14.25">
      <c r="A19" s="229" t="s">
        <v>379</v>
      </c>
      <c r="B19" s="70"/>
      <c r="C19" s="71"/>
      <c r="D19" s="38"/>
    </row>
    <row r="20" spans="1:4" ht="14.25">
      <c r="A20" s="230" t="s">
        <v>380</v>
      </c>
      <c r="B20" s="70" t="s">
        <v>140</v>
      </c>
      <c r="C20" s="71">
        <v>77453</v>
      </c>
      <c r="D20" s="38">
        <v>6.177087474467764</v>
      </c>
    </row>
    <row r="21" spans="1:4" ht="14.25">
      <c r="A21" s="230" t="s">
        <v>381</v>
      </c>
      <c r="B21" s="70" t="s">
        <v>141</v>
      </c>
      <c r="C21" s="13">
        <v>77.306912</v>
      </c>
      <c r="D21" s="38">
        <v>9.337009670184766</v>
      </c>
    </row>
    <row r="22" spans="1:4" ht="14.25">
      <c r="A22" s="230" t="s">
        <v>372</v>
      </c>
      <c r="B22" s="70" t="s">
        <v>140</v>
      </c>
      <c r="C22" s="73">
        <v>6809</v>
      </c>
      <c r="D22" s="38">
        <v>-23.174997179284667</v>
      </c>
    </row>
    <row r="23" spans="1:4" ht="14.25">
      <c r="A23" s="230" t="s">
        <v>382</v>
      </c>
      <c r="B23" s="70" t="s">
        <v>141</v>
      </c>
      <c r="C23" s="74">
        <v>9.326539</v>
      </c>
      <c r="D23" s="38">
        <v>-10.73032938375039</v>
      </c>
    </row>
    <row r="24" spans="1:4" ht="14.25">
      <c r="A24" s="229" t="s">
        <v>383</v>
      </c>
      <c r="B24" s="70"/>
      <c r="C24" s="71"/>
      <c r="D24" s="38"/>
    </row>
    <row r="25" spans="1:4" ht="14.25">
      <c r="A25" s="230" t="s">
        <v>384</v>
      </c>
      <c r="B25" s="70" t="s">
        <v>140</v>
      </c>
      <c r="C25" s="73">
        <v>1792</v>
      </c>
      <c r="D25" s="38">
        <v>2.28310502283105</v>
      </c>
    </row>
    <row r="26" spans="1:4" ht="14.25">
      <c r="A26" s="230" t="s">
        <v>385</v>
      </c>
      <c r="B26" s="70" t="s">
        <v>141</v>
      </c>
      <c r="C26" s="13">
        <v>414.88618199999996</v>
      </c>
      <c r="D26" s="38">
        <v>910.4365128828006</v>
      </c>
    </row>
    <row r="27" spans="1:4" ht="14.25">
      <c r="A27" s="230" t="s">
        <v>372</v>
      </c>
      <c r="B27" s="70" t="s">
        <v>140</v>
      </c>
      <c r="C27" s="71">
        <v>90</v>
      </c>
      <c r="D27" s="38">
        <v>-47.05882352941176</v>
      </c>
    </row>
    <row r="28" spans="1:4" ht="14.25">
      <c r="A28" s="231" t="s">
        <v>386</v>
      </c>
      <c r="B28" s="75" t="s">
        <v>143</v>
      </c>
      <c r="C28" s="33">
        <v>1.7657</v>
      </c>
      <c r="D28" s="95">
        <v>-57.804505600336476</v>
      </c>
    </row>
    <row r="29" spans="1:4" ht="14.25">
      <c r="A29" s="303" t="s">
        <v>387</v>
      </c>
      <c r="B29" s="303"/>
      <c r="C29" s="303"/>
      <c r="D29" s="303"/>
    </row>
  </sheetData>
  <sheetProtection/>
  <mergeCells count="1">
    <mergeCell ref="A29:D29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29.125" style="100" customWidth="1"/>
    <col min="2" max="2" width="12.75390625" style="100" customWidth="1"/>
    <col min="3" max="3" width="7.875" style="100" customWidth="1"/>
    <col min="4" max="16384" width="9.00390625" style="100" customWidth="1"/>
  </cols>
  <sheetData>
    <row r="1" spans="1:3" ht="14.25" customHeight="1">
      <c r="A1" s="77" t="s">
        <v>161</v>
      </c>
      <c r="B1" s="77"/>
      <c r="C1" s="77"/>
    </row>
    <row r="2" spans="1:3" ht="25.5" customHeight="1">
      <c r="A2" s="112"/>
      <c r="B2" s="249" t="s">
        <v>413</v>
      </c>
      <c r="C2" s="111" t="s">
        <v>183</v>
      </c>
    </row>
    <row r="3" spans="1:6" ht="18" customHeight="1">
      <c r="A3" s="176" t="s">
        <v>162</v>
      </c>
      <c r="B3" s="102">
        <v>61.14919244</v>
      </c>
      <c r="C3" s="103">
        <v>10.12</v>
      </c>
      <c r="D3" s="101"/>
      <c r="E3" s="222"/>
      <c r="F3" s="219"/>
    </row>
    <row r="4" spans="1:6" ht="18" customHeight="1">
      <c r="A4" s="104" t="s">
        <v>163</v>
      </c>
      <c r="B4" s="105">
        <v>0.34375673</v>
      </c>
      <c r="C4" s="106">
        <v>3.2</v>
      </c>
      <c r="D4" s="101"/>
      <c r="E4" s="222"/>
      <c r="F4" s="219"/>
    </row>
    <row r="5" spans="1:4" ht="18" customHeight="1">
      <c r="A5" s="104" t="s">
        <v>164</v>
      </c>
      <c r="B5" s="105">
        <v>47.12953931</v>
      </c>
      <c r="C5" s="106">
        <v>8.95</v>
      </c>
      <c r="D5" s="101"/>
    </row>
    <row r="6" spans="1:4" ht="18" customHeight="1">
      <c r="A6" s="107" t="s">
        <v>165</v>
      </c>
      <c r="B6" s="105">
        <v>46.70963462</v>
      </c>
      <c r="C6" s="106">
        <v>8.65</v>
      </c>
      <c r="D6" s="101"/>
    </row>
    <row r="7" spans="1:4" ht="18" customHeight="1">
      <c r="A7" s="107" t="s">
        <v>184</v>
      </c>
      <c r="B7" s="105">
        <v>3.15015489</v>
      </c>
      <c r="C7" s="106">
        <v>-12.42</v>
      </c>
      <c r="D7" s="101"/>
    </row>
    <row r="8" spans="1:4" ht="18" customHeight="1">
      <c r="A8" s="107" t="s">
        <v>166</v>
      </c>
      <c r="B8" s="105">
        <v>0.32207653</v>
      </c>
      <c r="C8" s="106">
        <v>16.24</v>
      </c>
      <c r="D8" s="101"/>
    </row>
    <row r="9" spans="1:4" ht="18" customHeight="1">
      <c r="A9" s="107" t="s">
        <v>185</v>
      </c>
      <c r="B9" s="105">
        <v>0.44110734</v>
      </c>
      <c r="C9" s="106">
        <v>0.61</v>
      </c>
      <c r="D9" s="101"/>
    </row>
    <row r="10" spans="1:4" ht="18" customHeight="1">
      <c r="A10" s="107" t="s">
        <v>186</v>
      </c>
      <c r="B10" s="105">
        <v>0.9542161</v>
      </c>
      <c r="C10" s="106">
        <v>-0.18</v>
      </c>
      <c r="D10" s="101"/>
    </row>
    <row r="11" spans="1:4" ht="18" customHeight="1">
      <c r="A11" s="107" t="s">
        <v>167</v>
      </c>
      <c r="B11" s="105">
        <v>4.14099798</v>
      </c>
      <c r="C11" s="106">
        <v>1.59</v>
      </c>
      <c r="D11" s="101"/>
    </row>
    <row r="12" spans="1:4" ht="18" customHeight="1">
      <c r="A12" s="107" t="s">
        <v>168</v>
      </c>
      <c r="B12" s="105">
        <v>20.05548414</v>
      </c>
      <c r="C12" s="106">
        <v>-1.84</v>
      </c>
      <c r="D12" s="101"/>
    </row>
    <row r="13" spans="1:4" ht="18" customHeight="1">
      <c r="A13" s="107" t="s">
        <v>187</v>
      </c>
      <c r="B13" s="105">
        <v>1.24786727</v>
      </c>
      <c r="C13" s="106">
        <v>-4.05</v>
      </c>
      <c r="D13" s="101"/>
    </row>
    <row r="14" spans="1:4" ht="18" customHeight="1">
      <c r="A14" s="107" t="s">
        <v>169</v>
      </c>
      <c r="B14" s="105">
        <v>10.56509829</v>
      </c>
      <c r="C14" s="106">
        <v>50.64</v>
      </c>
      <c r="D14" s="101"/>
    </row>
    <row r="15" spans="1:4" ht="18" customHeight="1">
      <c r="A15" s="107" t="s">
        <v>170</v>
      </c>
      <c r="B15" s="105">
        <v>0.96620126</v>
      </c>
      <c r="C15" s="106">
        <v>15.41</v>
      </c>
      <c r="D15" s="101"/>
    </row>
    <row r="16" spans="1:4" ht="18" customHeight="1">
      <c r="A16" s="104" t="s">
        <v>171</v>
      </c>
      <c r="B16" s="105">
        <v>5.8094059300000005</v>
      </c>
      <c r="C16" s="106">
        <v>13.25</v>
      </c>
      <c r="D16" s="101"/>
    </row>
    <row r="17" spans="1:4" ht="18" customHeight="1">
      <c r="A17" s="107" t="s">
        <v>172</v>
      </c>
      <c r="B17" s="105">
        <v>1.08134449</v>
      </c>
      <c r="C17" s="106">
        <v>19.11</v>
      </c>
      <c r="D17" s="101"/>
    </row>
    <row r="18" spans="1:4" ht="18" customHeight="1">
      <c r="A18" s="107" t="s">
        <v>173</v>
      </c>
      <c r="B18" s="105">
        <v>0.25439998</v>
      </c>
      <c r="C18" s="106">
        <v>10.53</v>
      </c>
      <c r="D18" s="101"/>
    </row>
    <row r="19" spans="1:4" ht="18" customHeight="1">
      <c r="A19" s="107" t="s">
        <v>174</v>
      </c>
      <c r="B19" s="105">
        <v>1.31069317</v>
      </c>
      <c r="C19" s="106">
        <v>7.87</v>
      </c>
      <c r="D19" s="101"/>
    </row>
    <row r="20" spans="1:4" ht="18" customHeight="1">
      <c r="A20" s="107" t="s">
        <v>175</v>
      </c>
      <c r="B20" s="105">
        <v>0.34688051000000003</v>
      </c>
      <c r="C20" s="106">
        <v>5.04</v>
      </c>
      <c r="D20" s="101"/>
    </row>
    <row r="21" spans="1:4" ht="18" customHeight="1">
      <c r="A21" s="107" t="s">
        <v>176</v>
      </c>
      <c r="B21" s="105">
        <v>0.03925603</v>
      </c>
      <c r="C21" s="106">
        <v>10.13</v>
      </c>
      <c r="D21" s="101"/>
    </row>
    <row r="22" spans="1:4" ht="18" customHeight="1">
      <c r="A22" s="107" t="s">
        <v>177</v>
      </c>
      <c r="B22" s="105">
        <v>0.31888195</v>
      </c>
      <c r="C22" s="106">
        <v>40.17</v>
      </c>
      <c r="D22" s="101"/>
    </row>
    <row r="23" spans="1:4" ht="18" customHeight="1">
      <c r="A23" s="107" t="s">
        <v>178</v>
      </c>
      <c r="B23" s="105">
        <v>0.06874911</v>
      </c>
      <c r="C23" s="106">
        <v>20.91</v>
      </c>
      <c r="D23" s="101"/>
    </row>
    <row r="24" spans="1:4" ht="18" customHeight="1">
      <c r="A24" s="107" t="s">
        <v>179</v>
      </c>
      <c r="B24" s="105">
        <v>1.48218603</v>
      </c>
      <c r="C24" s="106">
        <v>8.03</v>
      </c>
      <c r="D24" s="101"/>
    </row>
    <row r="25" spans="1:4" ht="18" customHeight="1">
      <c r="A25" s="107" t="s">
        <v>180</v>
      </c>
      <c r="B25" s="105">
        <v>7.86649047</v>
      </c>
      <c r="C25" s="106">
        <v>15.54</v>
      </c>
      <c r="D25" s="101"/>
    </row>
    <row r="26" spans="1:4" ht="18" customHeight="1">
      <c r="A26" s="107" t="s">
        <v>181</v>
      </c>
      <c r="B26" s="105">
        <v>5.245244479999999</v>
      </c>
      <c r="C26" s="106">
        <v>16.94</v>
      </c>
      <c r="D26" s="101"/>
    </row>
    <row r="27" spans="1:4" ht="18" customHeight="1">
      <c r="A27" s="108" t="s">
        <v>182</v>
      </c>
      <c r="B27" s="109">
        <v>2.6212459900000002</v>
      </c>
      <c r="C27" s="110">
        <v>12.85</v>
      </c>
      <c r="D27" s="1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G122"/>
  <sheetViews>
    <sheetView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6" width="7.875" style="1" customWidth="1"/>
    <col min="7" max="7" width="9.75390625" style="1" customWidth="1"/>
    <col min="8" max="8" width="3.75390625" style="1" customWidth="1"/>
    <col min="9" max="9" width="7.875" style="1" hidden="1" customWidth="1"/>
    <col min="10" max="212" width="7.875" style="1" customWidth="1"/>
    <col min="213" max="215" width="9.00390625" style="1" customWidth="1"/>
  </cols>
  <sheetData>
    <row r="1" spans="1:3" ht="21.75" customHeight="1">
      <c r="A1" s="298" t="s">
        <v>342</v>
      </c>
      <c r="B1" s="298"/>
      <c r="C1" s="298"/>
    </row>
    <row r="2" spans="1:3" ht="22.5" customHeight="1">
      <c r="A2" s="93" t="s">
        <v>148</v>
      </c>
      <c r="B2" s="250" t="s">
        <v>404</v>
      </c>
      <c r="C2" s="250" t="s">
        <v>405</v>
      </c>
    </row>
    <row r="3" spans="1:7" ht="14.25">
      <c r="A3" s="204" t="s">
        <v>338</v>
      </c>
      <c r="B3" s="88">
        <v>103.63144514</v>
      </c>
      <c r="C3" s="88">
        <v>102.46032928</v>
      </c>
      <c r="E3" s="81"/>
      <c r="F3" s="81"/>
      <c r="G3" s="89"/>
    </row>
    <row r="4" spans="1:212" ht="15" customHeight="1">
      <c r="A4" s="64" t="s">
        <v>295</v>
      </c>
      <c r="B4" s="19">
        <v>110.6756304</v>
      </c>
      <c r="C4" s="19">
        <v>105.48284069</v>
      </c>
      <c r="E4" s="81"/>
      <c r="F4" s="81"/>
      <c r="G4" s="89"/>
      <c r="GW4"/>
      <c r="GX4"/>
      <c r="GY4"/>
      <c r="GZ4"/>
      <c r="HA4"/>
      <c r="HB4"/>
      <c r="HC4"/>
      <c r="HD4"/>
    </row>
    <row r="5" spans="1:212" ht="15" customHeight="1">
      <c r="A5" s="64" t="s">
        <v>296</v>
      </c>
      <c r="B5" s="19">
        <v>104.20314773</v>
      </c>
      <c r="C5" s="19">
        <v>102.65797693</v>
      </c>
      <c r="E5" s="81"/>
      <c r="F5" s="81"/>
      <c r="G5" s="89"/>
      <c r="GW5"/>
      <c r="GX5"/>
      <c r="GY5"/>
      <c r="GZ5"/>
      <c r="HA5"/>
      <c r="HB5"/>
      <c r="HC5"/>
      <c r="HD5"/>
    </row>
    <row r="6" spans="1:212" ht="15" customHeight="1">
      <c r="A6" s="64" t="s">
        <v>297</v>
      </c>
      <c r="B6" s="19">
        <v>92.34763478</v>
      </c>
      <c r="C6" s="19">
        <v>105.3346896</v>
      </c>
      <c r="E6" s="81"/>
      <c r="F6" s="81"/>
      <c r="G6" s="89"/>
      <c r="GW6"/>
      <c r="GX6"/>
      <c r="GY6"/>
      <c r="GZ6"/>
      <c r="HA6"/>
      <c r="HB6"/>
      <c r="HC6"/>
      <c r="HD6"/>
    </row>
    <row r="7" spans="1:212" ht="15" customHeight="1">
      <c r="A7" s="64" t="s">
        <v>298</v>
      </c>
      <c r="B7" s="19">
        <v>167.27520324</v>
      </c>
      <c r="C7" s="19">
        <v>122.92631572</v>
      </c>
      <c r="E7" s="81"/>
      <c r="F7" s="81"/>
      <c r="G7" s="89"/>
      <c r="GW7"/>
      <c r="GX7"/>
      <c r="GY7"/>
      <c r="GZ7"/>
      <c r="HA7"/>
      <c r="HB7"/>
      <c r="HC7"/>
      <c r="HD7"/>
    </row>
    <row r="8" spans="1:212" ht="15" customHeight="1">
      <c r="A8" s="64" t="s">
        <v>299</v>
      </c>
      <c r="B8" s="19">
        <v>101.85863031</v>
      </c>
      <c r="C8" s="19">
        <v>98.93218244</v>
      </c>
      <c r="E8" s="81"/>
      <c r="F8" s="81"/>
      <c r="G8" s="89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15" customHeight="1">
      <c r="A9" s="64" t="s">
        <v>300</v>
      </c>
      <c r="B9" s="19">
        <v>99.58411972</v>
      </c>
      <c r="C9" s="19">
        <v>102.07784488</v>
      </c>
      <c r="E9" s="81"/>
      <c r="F9" s="81"/>
      <c r="G9" s="8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15" customHeight="1">
      <c r="A10" s="64" t="s">
        <v>301</v>
      </c>
      <c r="B10" s="19">
        <v>100.89349943</v>
      </c>
      <c r="C10" s="19">
        <v>100.5848021</v>
      </c>
      <c r="E10" s="81"/>
      <c r="F10" s="81"/>
      <c r="G10" s="89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15" customHeight="1">
      <c r="A11" s="64" t="s">
        <v>302</v>
      </c>
      <c r="B11" s="19">
        <v>97.87699025</v>
      </c>
      <c r="C11" s="19">
        <v>99.27407573</v>
      </c>
      <c r="E11" s="81"/>
      <c r="F11" s="81"/>
      <c r="G11" s="89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15" customHeight="1">
      <c r="A12" s="64" t="s">
        <v>303</v>
      </c>
      <c r="B12" s="19">
        <v>101.99938472</v>
      </c>
      <c r="C12" s="76">
        <v>102.89850883</v>
      </c>
      <c r="E12" s="81"/>
      <c r="F12" s="81"/>
      <c r="G12" s="89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15" customHeight="1">
      <c r="A13" s="64" t="s">
        <v>304</v>
      </c>
      <c r="B13" s="19">
        <v>100.60310007</v>
      </c>
      <c r="C13" s="19">
        <v>100.55824004</v>
      </c>
      <c r="E13" s="81"/>
      <c r="F13" s="81"/>
      <c r="G13" s="89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15" customHeight="1">
      <c r="A14" s="64" t="s">
        <v>305</v>
      </c>
      <c r="B14" s="19">
        <v>107.71780744</v>
      </c>
      <c r="C14" s="19">
        <v>104.72117059</v>
      </c>
      <c r="E14" s="81"/>
      <c r="F14" s="81"/>
      <c r="G14" s="89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5" ht="13.5" customHeight="1">
      <c r="A15" s="205" t="s">
        <v>339</v>
      </c>
      <c r="B15" s="115">
        <v>103.12825612</v>
      </c>
      <c r="C15" s="115">
        <v>101.37077121</v>
      </c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Z15"/>
      <c r="HA15"/>
      <c r="HB15"/>
      <c r="HC15"/>
      <c r="HD15"/>
      <c r="HE15"/>
      <c r="HF15"/>
      <c r="HG15"/>
    </row>
    <row r="16" spans="1:215" ht="13.5" customHeight="1">
      <c r="A16" s="206" t="s">
        <v>336</v>
      </c>
      <c r="B16" s="202">
        <v>99</v>
      </c>
      <c r="C16" s="200">
        <v>100.4</v>
      </c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Z16"/>
      <c r="HA16"/>
      <c r="HB16"/>
      <c r="HC16"/>
      <c r="HD16"/>
      <c r="HE16"/>
      <c r="HF16"/>
      <c r="HG16"/>
    </row>
    <row r="17" spans="1:215" ht="13.5" customHeight="1">
      <c r="A17" s="207" t="s">
        <v>337</v>
      </c>
      <c r="B17" s="203">
        <v>97.9</v>
      </c>
      <c r="C17" s="201">
        <v>99.5</v>
      </c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Z17"/>
      <c r="HA17"/>
      <c r="HB17"/>
      <c r="HC17"/>
      <c r="HD17"/>
      <c r="HE17"/>
      <c r="HF17"/>
      <c r="HG17"/>
    </row>
    <row r="18" spans="1:215" ht="17.25" customHeight="1">
      <c r="A18" s="304" t="s">
        <v>340</v>
      </c>
      <c r="B18" s="304"/>
      <c r="C18" s="304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Z18"/>
      <c r="HA18"/>
      <c r="HB18"/>
      <c r="HC18"/>
      <c r="HD18"/>
      <c r="HE18"/>
      <c r="HF18"/>
      <c r="HG18"/>
    </row>
    <row r="19" spans="1:215" ht="14.25">
      <c r="A19" s="15"/>
      <c r="GO19"/>
      <c r="GP19"/>
      <c r="GQ19"/>
      <c r="GR19"/>
      <c r="GS19"/>
      <c r="GT19"/>
      <c r="GU19"/>
      <c r="GV19"/>
      <c r="GZ19"/>
      <c r="HA19"/>
      <c r="HB19"/>
      <c r="HC19"/>
      <c r="HD19"/>
      <c r="HE19"/>
      <c r="HF19"/>
      <c r="HG19"/>
    </row>
    <row r="20" spans="2:215" ht="15.75" customHeight="1">
      <c r="B20" s="78" t="s">
        <v>144</v>
      </c>
      <c r="GO20"/>
      <c r="GP20"/>
      <c r="GQ20"/>
      <c r="GR20"/>
      <c r="GS20"/>
      <c r="GT20"/>
      <c r="GU20"/>
      <c r="GV20"/>
      <c r="GZ20"/>
      <c r="HA20"/>
      <c r="HB20"/>
      <c r="HC20"/>
      <c r="HD20"/>
      <c r="HE20"/>
      <c r="HF20"/>
      <c r="HG20"/>
    </row>
    <row r="21" spans="197:215" ht="14.25">
      <c r="GO21"/>
      <c r="GP21"/>
      <c r="GQ21"/>
      <c r="GR21"/>
      <c r="GS21"/>
      <c r="GT21"/>
      <c r="GU21"/>
      <c r="GV21"/>
      <c r="GZ21"/>
      <c r="HA21"/>
      <c r="HB21"/>
      <c r="HC21"/>
      <c r="HD21"/>
      <c r="HE21"/>
      <c r="HF21"/>
      <c r="HG21"/>
    </row>
    <row r="22" spans="197:215" ht="14.25">
      <c r="GO22"/>
      <c r="GP22"/>
      <c r="GQ22"/>
      <c r="GR22"/>
      <c r="GS22"/>
      <c r="GT22"/>
      <c r="GU22"/>
      <c r="GV22"/>
      <c r="GZ22"/>
      <c r="HA22"/>
      <c r="HB22"/>
      <c r="HC22"/>
      <c r="HD22"/>
      <c r="HE22"/>
      <c r="HF22"/>
      <c r="HG22"/>
    </row>
    <row r="23" spans="197:215" ht="14.25">
      <c r="GO23"/>
      <c r="GP23"/>
      <c r="GQ23"/>
      <c r="GR23"/>
      <c r="GS23"/>
      <c r="GT23"/>
      <c r="GU23"/>
      <c r="GV23"/>
      <c r="GZ23"/>
      <c r="HA23"/>
      <c r="HB23"/>
      <c r="HC23"/>
      <c r="HD23"/>
      <c r="HE23"/>
      <c r="HF23"/>
      <c r="HG23"/>
    </row>
    <row r="24" spans="205:215" ht="14.25">
      <c r="GW24"/>
      <c r="GX24"/>
      <c r="GY24"/>
      <c r="GZ24"/>
      <c r="HA24"/>
      <c r="HB24"/>
      <c r="HC24"/>
      <c r="HD24"/>
      <c r="HE24"/>
      <c r="HF24"/>
      <c r="HG24"/>
    </row>
    <row r="25" spans="205:215" ht="14.25">
      <c r="GW25"/>
      <c r="GX25"/>
      <c r="GY25"/>
      <c r="GZ25"/>
      <c r="HA25"/>
      <c r="HB25"/>
      <c r="HC25"/>
      <c r="HD25"/>
      <c r="HE25"/>
      <c r="HF25"/>
      <c r="HG25"/>
    </row>
    <row r="26" spans="205:215" ht="14.25">
      <c r="GW26"/>
      <c r="GX26"/>
      <c r="GY26"/>
      <c r="GZ26"/>
      <c r="HA26"/>
      <c r="HB26"/>
      <c r="HC26"/>
      <c r="HD26"/>
      <c r="HE26"/>
      <c r="HF26"/>
      <c r="HG26"/>
    </row>
    <row r="27" spans="205:215" ht="14.25">
      <c r="GW27"/>
      <c r="GX27"/>
      <c r="GY27"/>
      <c r="GZ27"/>
      <c r="HA27"/>
      <c r="HB27"/>
      <c r="HC27"/>
      <c r="HD27"/>
      <c r="HE27"/>
      <c r="HF27"/>
      <c r="HG27"/>
    </row>
    <row r="28" spans="205:215" ht="14.25">
      <c r="GW28"/>
      <c r="GX28"/>
      <c r="GY28"/>
      <c r="GZ28"/>
      <c r="HA28"/>
      <c r="HB28"/>
      <c r="HC28"/>
      <c r="HD28"/>
      <c r="HE28"/>
      <c r="HF28"/>
      <c r="HG28"/>
    </row>
    <row r="29" spans="205:215" ht="14.25">
      <c r="GW29"/>
      <c r="GX29"/>
      <c r="GY29"/>
      <c r="GZ29"/>
      <c r="HA29"/>
      <c r="HB29"/>
      <c r="HC29"/>
      <c r="HD29"/>
      <c r="HE29"/>
      <c r="HF29"/>
      <c r="HG29"/>
    </row>
    <row r="30" spans="205:215" ht="14.25">
      <c r="GW30"/>
      <c r="GX30"/>
      <c r="GY30"/>
      <c r="GZ30"/>
      <c r="HA30"/>
      <c r="HB30"/>
      <c r="HC30"/>
      <c r="HD30"/>
      <c r="HE30"/>
      <c r="HF30"/>
      <c r="HG30"/>
    </row>
    <row r="31" spans="205:215" ht="14.25">
      <c r="GW31"/>
      <c r="GX31"/>
      <c r="GY31"/>
      <c r="GZ31"/>
      <c r="HA31"/>
      <c r="HB31"/>
      <c r="HC31"/>
      <c r="HD31"/>
      <c r="HE31"/>
      <c r="HF31"/>
      <c r="HG31"/>
    </row>
    <row r="32" spans="205:215" ht="14.25">
      <c r="GW32"/>
      <c r="GX32"/>
      <c r="GY32"/>
      <c r="GZ32"/>
      <c r="HA32"/>
      <c r="HB32"/>
      <c r="HC32"/>
      <c r="HD32"/>
      <c r="HE32"/>
      <c r="HF32"/>
      <c r="HG32"/>
    </row>
    <row r="33" spans="205:215" ht="14.25">
      <c r="GW33"/>
      <c r="GX33"/>
      <c r="GY33"/>
      <c r="GZ33"/>
      <c r="HA33"/>
      <c r="HB33"/>
      <c r="HC33"/>
      <c r="HD33"/>
      <c r="HE33"/>
      <c r="HF33"/>
      <c r="HG33"/>
    </row>
    <row r="34" spans="205:215" ht="14.25">
      <c r="GW34"/>
      <c r="GX34"/>
      <c r="GY34"/>
      <c r="GZ34"/>
      <c r="HA34"/>
      <c r="HB34"/>
      <c r="HC34"/>
      <c r="HD34"/>
      <c r="HE34"/>
      <c r="HF34"/>
      <c r="HG34"/>
    </row>
    <row r="35" spans="205:215" ht="14.25">
      <c r="GW35"/>
      <c r="GX35"/>
      <c r="GY35"/>
      <c r="GZ35"/>
      <c r="HA35"/>
      <c r="HB35"/>
      <c r="HC35"/>
      <c r="HD35"/>
      <c r="HE35"/>
      <c r="HF35"/>
      <c r="HG35"/>
    </row>
    <row r="36" spans="205:215" ht="14.25">
      <c r="GW36"/>
      <c r="GX36"/>
      <c r="GY36"/>
      <c r="GZ36"/>
      <c r="HA36"/>
      <c r="HB36"/>
      <c r="HC36"/>
      <c r="HD36"/>
      <c r="HE36"/>
      <c r="HF36"/>
      <c r="HG36"/>
    </row>
    <row r="37" spans="205:215" ht="14.25">
      <c r="GW37"/>
      <c r="GX37"/>
      <c r="GY37"/>
      <c r="GZ37"/>
      <c r="HA37"/>
      <c r="HB37"/>
      <c r="HC37"/>
      <c r="HD37"/>
      <c r="HE37"/>
      <c r="HF37"/>
      <c r="HG37"/>
    </row>
    <row r="38" spans="205:215" ht="14.25">
      <c r="GW38"/>
      <c r="GX38"/>
      <c r="GY38"/>
      <c r="GZ38"/>
      <c r="HA38"/>
      <c r="HB38"/>
      <c r="HC38"/>
      <c r="HD38"/>
      <c r="HE38"/>
      <c r="HF38"/>
      <c r="HG38"/>
    </row>
    <row r="39" spans="205:215" ht="14.25">
      <c r="GW39"/>
      <c r="GX39"/>
      <c r="GY39"/>
      <c r="GZ39"/>
      <c r="HA39"/>
      <c r="HB39"/>
      <c r="HC39"/>
      <c r="HD39"/>
      <c r="HE39"/>
      <c r="HF39"/>
      <c r="HG39"/>
    </row>
    <row r="40" spans="205:215" ht="14.25">
      <c r="GW40"/>
      <c r="GX40"/>
      <c r="GY40"/>
      <c r="GZ40"/>
      <c r="HA40"/>
      <c r="HB40"/>
      <c r="HC40"/>
      <c r="HD40"/>
      <c r="HE40"/>
      <c r="HF40"/>
      <c r="HG40"/>
    </row>
    <row r="41" spans="205:215" ht="14.25">
      <c r="GW41"/>
      <c r="GX41"/>
      <c r="GY41"/>
      <c r="GZ41"/>
      <c r="HA41"/>
      <c r="HB41"/>
      <c r="HC41"/>
      <c r="HD41"/>
      <c r="HE41"/>
      <c r="HF41"/>
      <c r="HG41"/>
    </row>
    <row r="42" spans="205:215" ht="14.25">
      <c r="GW42"/>
      <c r="GX42"/>
      <c r="GY42"/>
      <c r="GZ42"/>
      <c r="HA42"/>
      <c r="HB42"/>
      <c r="HC42"/>
      <c r="HD42"/>
      <c r="HE42"/>
      <c r="HF42"/>
      <c r="HG42"/>
    </row>
    <row r="43" spans="205:215" ht="14.25">
      <c r="GW43"/>
      <c r="GX43"/>
      <c r="GY43"/>
      <c r="GZ43"/>
      <c r="HA43"/>
      <c r="HB43"/>
      <c r="HC43"/>
      <c r="HD43"/>
      <c r="HE43"/>
      <c r="HF43"/>
      <c r="HG43"/>
    </row>
    <row r="44" spans="210:215" ht="14.25">
      <c r="HB44"/>
      <c r="HC44"/>
      <c r="HD44"/>
      <c r="HE44"/>
      <c r="HF44"/>
      <c r="HG44"/>
    </row>
    <row r="45" spans="213:215" ht="14.25">
      <c r="HE45"/>
      <c r="HF45"/>
      <c r="HG45"/>
    </row>
    <row r="46" spans="213:215" ht="14.25">
      <c r="HE46"/>
      <c r="HF46"/>
      <c r="HG46"/>
    </row>
    <row r="47" spans="213:215" ht="14.25">
      <c r="HE47"/>
      <c r="HF47"/>
      <c r="HG47"/>
    </row>
    <row r="48" spans="213:215" ht="14.25">
      <c r="HE48"/>
      <c r="HF48"/>
      <c r="HG48"/>
    </row>
    <row r="49" spans="213:215" ht="14.25">
      <c r="HE49"/>
      <c r="HF49"/>
      <c r="HG49"/>
    </row>
    <row r="50" spans="213:215" ht="14.25">
      <c r="HE50"/>
      <c r="HF50"/>
      <c r="HG50"/>
    </row>
    <row r="51" spans="213:215" ht="14.25">
      <c r="HE51"/>
      <c r="HF51"/>
      <c r="HG51"/>
    </row>
    <row r="52" spans="213:215" ht="14.25">
      <c r="HE52"/>
      <c r="HF52"/>
      <c r="HG52"/>
    </row>
    <row r="53" spans="213:215" ht="14.25">
      <c r="HE53"/>
      <c r="HF53"/>
      <c r="HG53"/>
    </row>
    <row r="54" spans="213:215" ht="14.25">
      <c r="HE54"/>
      <c r="HF54"/>
      <c r="HG54"/>
    </row>
    <row r="55" spans="213:215" ht="14.25">
      <c r="HE55"/>
      <c r="HF55"/>
      <c r="HG55"/>
    </row>
    <row r="56" spans="213:215" ht="14.25">
      <c r="HE56"/>
      <c r="HF56"/>
      <c r="HG56"/>
    </row>
    <row r="57" spans="213:215" ht="14.25">
      <c r="HE57"/>
      <c r="HF57"/>
      <c r="HG57"/>
    </row>
    <row r="58" spans="213:215" ht="14.25">
      <c r="HE58"/>
      <c r="HF58"/>
      <c r="HG58"/>
    </row>
    <row r="59" spans="213:215" ht="14.25">
      <c r="HE59"/>
      <c r="HF59"/>
      <c r="HG59"/>
    </row>
    <row r="60" spans="213:215" ht="14.25">
      <c r="HE60"/>
      <c r="HF60"/>
      <c r="HG60"/>
    </row>
    <row r="61" spans="213:215" ht="14.25">
      <c r="HE61"/>
      <c r="HF61"/>
      <c r="HG61"/>
    </row>
    <row r="62" spans="213:215" ht="14.25">
      <c r="HE62"/>
      <c r="HF62"/>
      <c r="HG62"/>
    </row>
    <row r="63" spans="213:215" ht="14.25">
      <c r="HE63"/>
      <c r="HF63"/>
      <c r="HG63"/>
    </row>
    <row r="64" spans="213:215" ht="14.25">
      <c r="HE64"/>
      <c r="HF64"/>
      <c r="HG64"/>
    </row>
    <row r="65" spans="213:215" ht="14.25">
      <c r="HE65"/>
      <c r="HF65"/>
      <c r="HG65"/>
    </row>
    <row r="66" spans="213:215" ht="14.25">
      <c r="HE66"/>
      <c r="HF66"/>
      <c r="HG66"/>
    </row>
    <row r="67" spans="213:215" ht="14.25">
      <c r="HE67"/>
      <c r="HF67"/>
      <c r="HG67"/>
    </row>
    <row r="68" spans="213:215" ht="14.25">
      <c r="HE68"/>
      <c r="HF68"/>
      <c r="HG68"/>
    </row>
    <row r="69" spans="213:215" ht="14.25">
      <c r="HE69"/>
      <c r="HF69"/>
      <c r="HG69"/>
    </row>
    <row r="70" spans="213:215" ht="14.25">
      <c r="HE70"/>
      <c r="HF70"/>
      <c r="HG70"/>
    </row>
    <row r="71" spans="213:215" ht="14.25">
      <c r="HE71"/>
      <c r="HF71"/>
      <c r="HG71"/>
    </row>
    <row r="72" spans="213:215" ht="14.25">
      <c r="HE72"/>
      <c r="HF72"/>
      <c r="HG72"/>
    </row>
    <row r="73" spans="213:215" ht="14.25">
      <c r="HE73"/>
      <c r="HF73"/>
      <c r="HG73"/>
    </row>
    <row r="74" spans="213:215" ht="14.25">
      <c r="HE74"/>
      <c r="HF74"/>
      <c r="HG74"/>
    </row>
    <row r="75" spans="213:215" ht="14.25">
      <c r="HE75"/>
      <c r="HF75"/>
      <c r="HG75"/>
    </row>
    <row r="76" spans="213:215" ht="14.25">
      <c r="HE76"/>
      <c r="HF76"/>
      <c r="HG76"/>
    </row>
    <row r="77" spans="213:215" ht="14.25">
      <c r="HE77"/>
      <c r="HF77"/>
      <c r="HG77"/>
    </row>
    <row r="78" spans="213:215" ht="14.25">
      <c r="HE78"/>
      <c r="HF78"/>
      <c r="HG78"/>
    </row>
    <row r="79" spans="213:215" ht="14.25">
      <c r="HE79"/>
      <c r="HF79"/>
      <c r="HG79"/>
    </row>
    <row r="80" spans="213:215" ht="14.25">
      <c r="HE80"/>
      <c r="HF80"/>
      <c r="HG80"/>
    </row>
    <row r="81" spans="213:215" ht="14.25">
      <c r="HE81"/>
      <c r="HF81"/>
      <c r="HG81"/>
    </row>
    <row r="82" spans="213:215" ht="14.25">
      <c r="HE82"/>
      <c r="HF82"/>
      <c r="HG82"/>
    </row>
    <row r="83" spans="213:215" ht="14.25">
      <c r="HE83"/>
      <c r="HF83"/>
      <c r="HG83"/>
    </row>
    <row r="84" spans="213:215" ht="14.25">
      <c r="HE84"/>
      <c r="HF84"/>
      <c r="HG84"/>
    </row>
    <row r="85" spans="213:215" ht="14.25">
      <c r="HE85"/>
      <c r="HF85"/>
      <c r="HG85"/>
    </row>
    <row r="86" spans="213:215" ht="14.25">
      <c r="HE86"/>
      <c r="HF86"/>
      <c r="HG86"/>
    </row>
    <row r="87" spans="213:215" ht="14.25">
      <c r="HE87"/>
      <c r="HF87"/>
      <c r="HG87"/>
    </row>
    <row r="88" spans="213:215" ht="14.25">
      <c r="HE88"/>
      <c r="HF88"/>
      <c r="HG88"/>
    </row>
    <row r="89" spans="213:215" ht="14.25">
      <c r="HE89"/>
      <c r="HF89"/>
      <c r="HG89"/>
    </row>
    <row r="90" spans="213:215" ht="14.25">
      <c r="HE90"/>
      <c r="HF90"/>
      <c r="HG90"/>
    </row>
    <row r="91" spans="213:215" ht="14.25">
      <c r="HE91"/>
      <c r="HF91"/>
      <c r="HG91"/>
    </row>
    <row r="92" spans="213:215" ht="14.25">
      <c r="HE92"/>
      <c r="HF92"/>
      <c r="HG92"/>
    </row>
    <row r="93" spans="213:215" ht="14.25">
      <c r="HE93"/>
      <c r="HF93"/>
      <c r="HG93"/>
    </row>
    <row r="94" spans="213:215" ht="14.25">
      <c r="HE94"/>
      <c r="HF94"/>
      <c r="HG94"/>
    </row>
    <row r="95" spans="213:215" ht="14.25">
      <c r="HE95"/>
      <c r="HF95"/>
      <c r="HG95"/>
    </row>
    <row r="96" spans="213:215" ht="14.25">
      <c r="HE96"/>
      <c r="HF96"/>
      <c r="HG96"/>
    </row>
    <row r="97" spans="213:215" ht="14.25">
      <c r="HE97"/>
      <c r="HF97"/>
      <c r="HG97"/>
    </row>
    <row r="98" spans="213:215" ht="14.25">
      <c r="HE98"/>
      <c r="HF98"/>
      <c r="HG98"/>
    </row>
    <row r="99" spans="213:215" ht="14.25">
      <c r="HE99"/>
      <c r="HF99"/>
      <c r="HG99"/>
    </row>
    <row r="100" spans="213:215" ht="14.25">
      <c r="HE100"/>
      <c r="HF100"/>
      <c r="HG100"/>
    </row>
    <row r="101" spans="213:215" ht="14.25">
      <c r="HE101"/>
      <c r="HF101"/>
      <c r="HG101"/>
    </row>
    <row r="102" spans="213:215" ht="14.25">
      <c r="HE102"/>
      <c r="HF102"/>
      <c r="HG102"/>
    </row>
    <row r="103" spans="213:215" ht="14.25">
      <c r="HE103"/>
      <c r="HF103"/>
      <c r="HG103"/>
    </row>
    <row r="104" spans="213:215" ht="14.25">
      <c r="HE104"/>
      <c r="HF104"/>
      <c r="HG104"/>
    </row>
    <row r="105" spans="213:215" ht="14.25">
      <c r="HE105"/>
      <c r="HF105"/>
      <c r="HG105"/>
    </row>
    <row r="106" spans="213:215" ht="14.25">
      <c r="HE106"/>
      <c r="HF106"/>
      <c r="HG106"/>
    </row>
    <row r="107" spans="213:215" ht="14.25">
      <c r="HE107"/>
      <c r="HF107"/>
      <c r="HG107"/>
    </row>
    <row r="108" spans="213:215" ht="14.25">
      <c r="HE108"/>
      <c r="HF108"/>
      <c r="HG108"/>
    </row>
    <row r="109" spans="213:215" ht="14.25">
      <c r="HE109"/>
      <c r="HF109"/>
      <c r="HG109"/>
    </row>
    <row r="110" spans="213:215" ht="14.25">
      <c r="HE110"/>
      <c r="HF110"/>
      <c r="HG110"/>
    </row>
    <row r="111" spans="213:215" ht="14.25">
      <c r="HE111"/>
      <c r="HF111"/>
      <c r="HG111"/>
    </row>
    <row r="112" spans="213:215" ht="14.25">
      <c r="HE112"/>
      <c r="HF112"/>
      <c r="HG112"/>
    </row>
    <row r="113" spans="213:215" ht="14.25">
      <c r="HE113"/>
      <c r="HF113"/>
      <c r="HG113"/>
    </row>
    <row r="114" spans="213:215" ht="14.25">
      <c r="HE114"/>
      <c r="HF114"/>
      <c r="HG114"/>
    </row>
    <row r="115" spans="213:215" ht="14.25">
      <c r="HE115"/>
      <c r="HF115"/>
      <c r="HG115"/>
    </row>
    <row r="116" spans="213:215" ht="14.25">
      <c r="HE116"/>
      <c r="HF116"/>
      <c r="HG116"/>
    </row>
    <row r="117" spans="213:215" ht="14.25">
      <c r="HE117"/>
      <c r="HF117"/>
      <c r="HG117"/>
    </row>
    <row r="118" spans="213:215" ht="14.25">
      <c r="HE118"/>
      <c r="HF118"/>
      <c r="HG118"/>
    </row>
    <row r="119" spans="213:215" ht="14.25">
      <c r="HE119"/>
      <c r="HF119"/>
      <c r="HG119"/>
    </row>
    <row r="120" spans="213:215" ht="14.25">
      <c r="HE120"/>
      <c r="HF120"/>
      <c r="HG120"/>
    </row>
    <row r="121" spans="213:215" ht="14.25">
      <c r="HE121"/>
      <c r="HF121"/>
      <c r="HG121"/>
    </row>
    <row r="122" spans="213:215" ht="14.25">
      <c r="HE122"/>
      <c r="HF122"/>
      <c r="HG122"/>
    </row>
  </sheetData>
  <sheetProtection/>
  <mergeCells count="2">
    <mergeCell ref="A1:C1"/>
    <mergeCell ref="A18:C18"/>
  </mergeCells>
  <printOptions/>
  <pageMargins left="0.4799999999999999" right="0.33" top="0.8297573863052008" bottom="0.999874956025852" header="0.499937478012926" footer="0.499937478012926"/>
  <pageSetup firstPageNumber="1" useFirstPageNumber="1"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J23" sqref="J23"/>
    </sheetView>
  </sheetViews>
  <sheetFormatPr defaultColWidth="7.875" defaultRowHeight="14.25"/>
  <cols>
    <col min="1" max="1" width="24.375" style="213" customWidth="1"/>
    <col min="2" max="2" width="8.50390625" style="213" customWidth="1"/>
    <col min="3" max="3" width="9.625" style="213" customWidth="1"/>
    <col min="4" max="16384" width="7.875" style="213" customWidth="1"/>
  </cols>
  <sheetData>
    <row r="1" spans="1:3" ht="14.25">
      <c r="A1" s="258" t="s">
        <v>346</v>
      </c>
      <c r="B1" s="258"/>
      <c r="C1" s="258"/>
    </row>
    <row r="2" spans="1:3" ht="14.25">
      <c r="A2" s="214"/>
      <c r="B2" s="215" t="s">
        <v>400</v>
      </c>
      <c r="C2" s="215" t="s">
        <v>347</v>
      </c>
    </row>
    <row r="3" spans="1:3" ht="14.25">
      <c r="A3" s="216"/>
      <c r="B3" s="217" t="s">
        <v>348</v>
      </c>
      <c r="C3" s="217" t="s">
        <v>349</v>
      </c>
    </row>
    <row r="4" spans="1:3" ht="13.5" customHeight="1">
      <c r="A4" s="218" t="s">
        <v>350</v>
      </c>
      <c r="B4" s="259">
        <v>746.15</v>
      </c>
      <c r="C4" s="261">
        <v>8.1</v>
      </c>
    </row>
    <row r="5" spans="1:3" ht="13.5" customHeight="1">
      <c r="A5" s="233" t="s">
        <v>393</v>
      </c>
      <c r="B5" s="260"/>
      <c r="C5" s="262"/>
    </row>
    <row r="6" spans="1:3" ht="13.5" customHeight="1">
      <c r="A6" s="220" t="s">
        <v>367</v>
      </c>
      <c r="B6" s="221"/>
      <c r="C6" s="219">
        <v>8.1</v>
      </c>
    </row>
    <row r="7" spans="1:3" ht="13.5" customHeight="1">
      <c r="A7" s="220" t="s">
        <v>351</v>
      </c>
      <c r="B7" s="222">
        <v>61.14919244</v>
      </c>
      <c r="C7" s="219">
        <v>10.12</v>
      </c>
    </row>
    <row r="8" spans="1:3" ht="13.5" customHeight="1">
      <c r="A8" s="223" t="s">
        <v>352</v>
      </c>
      <c r="B8" s="222">
        <v>46.70963462</v>
      </c>
      <c r="C8" s="219">
        <v>8.65</v>
      </c>
    </row>
    <row r="9" spans="1:3" ht="13.5" customHeight="1">
      <c r="A9" s="220" t="s">
        <v>353</v>
      </c>
      <c r="B9" s="222"/>
      <c r="C9" s="219">
        <v>11.9</v>
      </c>
    </row>
    <row r="10" spans="1:3" ht="13.5" customHeight="1">
      <c r="A10" s="220" t="s">
        <v>354</v>
      </c>
      <c r="B10" s="222">
        <v>338.19707007135133</v>
      </c>
      <c r="C10" s="219">
        <v>10.8</v>
      </c>
    </row>
    <row r="11" spans="1:5" ht="13.5" customHeight="1">
      <c r="A11" s="220" t="s">
        <v>355</v>
      </c>
      <c r="B11" s="224">
        <v>40.6</v>
      </c>
      <c r="C11" s="219">
        <v>26.1</v>
      </c>
      <c r="E11" s="213" t="s">
        <v>55</v>
      </c>
    </row>
    <row r="12" spans="1:3" ht="13.5" customHeight="1">
      <c r="A12" s="223" t="s">
        <v>356</v>
      </c>
      <c r="B12" s="224">
        <v>23.6</v>
      </c>
      <c r="C12" s="219">
        <v>4.8</v>
      </c>
    </row>
    <row r="13" spans="1:3" ht="13.5" customHeight="1">
      <c r="A13" s="223" t="s">
        <v>357</v>
      </c>
      <c r="B13" s="224">
        <v>17.1</v>
      </c>
      <c r="C13" s="219">
        <v>75.4</v>
      </c>
    </row>
    <row r="14" spans="1:3" ht="13.5" customHeight="1">
      <c r="A14" s="220" t="s">
        <v>358</v>
      </c>
      <c r="B14" s="224">
        <v>3448</v>
      </c>
      <c r="C14" s="219">
        <v>-10.604096448016593</v>
      </c>
    </row>
    <row r="15" spans="1:3" ht="13.5" customHeight="1">
      <c r="A15" s="220" t="s">
        <v>359</v>
      </c>
      <c r="B15" s="222">
        <v>82.48</v>
      </c>
      <c r="C15" s="225">
        <v>10</v>
      </c>
    </row>
    <row r="16" spans="1:3" ht="13.5" customHeight="1">
      <c r="A16" s="223" t="s">
        <v>360</v>
      </c>
      <c r="B16" s="226">
        <v>54.631674896</v>
      </c>
      <c r="C16" s="225">
        <v>4.143052474060348</v>
      </c>
    </row>
    <row r="17" spans="1:3" ht="13.5" customHeight="1">
      <c r="A17" s="223" t="s">
        <v>361</v>
      </c>
      <c r="B17" s="222">
        <v>40.1208959431</v>
      </c>
      <c r="C17" s="225">
        <v>2.6524681152486163</v>
      </c>
    </row>
    <row r="18" spans="1:3" ht="13.5" customHeight="1">
      <c r="A18" s="220" t="s">
        <v>362</v>
      </c>
      <c r="B18" s="222">
        <v>100.164205</v>
      </c>
      <c r="C18" s="219">
        <v>0.1441761647670396</v>
      </c>
    </row>
    <row r="19" spans="1:3" ht="13.5" customHeight="1">
      <c r="A19" s="220" t="s">
        <v>363</v>
      </c>
      <c r="B19" s="222">
        <v>774.62</v>
      </c>
      <c r="C19" s="219">
        <v>6.1</v>
      </c>
    </row>
    <row r="20" spans="1:3" ht="13.5" customHeight="1">
      <c r="A20" s="220" t="s">
        <v>364</v>
      </c>
      <c r="B20" s="222">
        <v>590.85</v>
      </c>
      <c r="C20" s="219">
        <v>16.7</v>
      </c>
    </row>
    <row r="21" spans="1:3" ht="13.5" customHeight="1">
      <c r="A21" s="220" t="s">
        <v>365</v>
      </c>
      <c r="B21" s="224">
        <v>102.46032928</v>
      </c>
      <c r="C21" s="219">
        <v>2.5</v>
      </c>
    </row>
    <row r="22" spans="1:3" ht="24.75" customHeight="1">
      <c r="A22" s="263" t="s">
        <v>366</v>
      </c>
      <c r="B22" s="263"/>
      <c r="C22" s="263"/>
    </row>
  </sheetData>
  <sheetProtection/>
  <mergeCells count="4">
    <mergeCell ref="A1:C1"/>
    <mergeCell ref="B4:B5"/>
    <mergeCell ref="C4:C5"/>
    <mergeCell ref="A22:C22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26" sqref="H26"/>
    </sheetView>
  </sheetViews>
  <sheetFormatPr defaultColWidth="9.00390625" defaultRowHeight="14.25"/>
  <cols>
    <col min="1" max="1" width="21.875" style="92" customWidth="1"/>
    <col min="2" max="2" width="12.625" style="92" customWidth="1"/>
    <col min="3" max="3" width="13.00390625" style="92" customWidth="1"/>
    <col min="4" max="5" width="9.00390625" style="92" customWidth="1"/>
    <col min="6" max="16384" width="9.00390625" style="92" customWidth="1"/>
  </cols>
  <sheetData>
    <row r="1" spans="1:3" ht="14.25">
      <c r="A1" s="15" t="s">
        <v>307</v>
      </c>
      <c r="B1" s="4"/>
      <c r="C1" s="4"/>
    </row>
    <row r="2" spans="1:3" ht="14.25">
      <c r="A2" s="8"/>
      <c r="B2" s="178" t="s">
        <v>308</v>
      </c>
      <c r="C2" s="178" t="s">
        <v>309</v>
      </c>
    </row>
    <row r="3" spans="1:3" ht="14.25">
      <c r="A3" s="16"/>
      <c r="B3" s="17" t="s">
        <v>394</v>
      </c>
      <c r="C3" s="17" t="s">
        <v>395</v>
      </c>
    </row>
    <row r="4" spans="1:6" ht="14.25">
      <c r="A4" s="4" t="s">
        <v>310</v>
      </c>
      <c r="B4" s="179">
        <v>30509.42</v>
      </c>
      <c r="C4" s="179">
        <v>746.15</v>
      </c>
      <c r="E4" s="79"/>
      <c r="F4" s="10"/>
    </row>
    <row r="5" spans="1:3" ht="14.25">
      <c r="A5" s="4" t="s">
        <v>278</v>
      </c>
      <c r="B5" s="179">
        <v>2767.35</v>
      </c>
      <c r="C5" s="179">
        <v>70.53</v>
      </c>
    </row>
    <row r="6" spans="1:3" ht="14.25">
      <c r="A6" s="4" t="s">
        <v>279</v>
      </c>
      <c r="B6" s="179">
        <v>13298.9</v>
      </c>
      <c r="C6" s="179">
        <v>384.48</v>
      </c>
    </row>
    <row r="7" spans="1:3" ht="14.25">
      <c r="A7" s="4" t="s">
        <v>165</v>
      </c>
      <c r="B7" s="179">
        <v>11278.5</v>
      </c>
      <c r="C7" s="179">
        <v>341.78</v>
      </c>
    </row>
    <row r="8" spans="1:3" ht="14.25">
      <c r="A8" s="4" t="s">
        <v>280</v>
      </c>
      <c r="B8" s="179">
        <v>14443.17</v>
      </c>
      <c r="C8" s="179">
        <v>291.14</v>
      </c>
    </row>
    <row r="9" spans="1:3" ht="14.25">
      <c r="A9" s="4" t="s">
        <v>311</v>
      </c>
      <c r="B9" s="180">
        <v>7.8</v>
      </c>
      <c r="C9" s="180">
        <v>8.1</v>
      </c>
    </row>
    <row r="10" spans="1:3" ht="14.25">
      <c r="A10" s="4" t="s">
        <v>278</v>
      </c>
      <c r="B10" s="180">
        <v>3.3</v>
      </c>
      <c r="C10" s="180">
        <v>3.4</v>
      </c>
    </row>
    <row r="11" spans="1:3" ht="14.25">
      <c r="A11" s="4" t="s">
        <v>279</v>
      </c>
      <c r="B11" s="180">
        <v>8.2</v>
      </c>
      <c r="C11" s="180">
        <v>8.2</v>
      </c>
    </row>
    <row r="12" spans="1:3" ht="14.25">
      <c r="A12" s="4" t="s">
        <v>165</v>
      </c>
      <c r="B12" s="180">
        <v>8.2</v>
      </c>
      <c r="C12" s="180">
        <v>8.5</v>
      </c>
    </row>
    <row r="13" spans="1:3" ht="14.25">
      <c r="A13" s="4" t="s">
        <v>280</v>
      </c>
      <c r="B13" s="180">
        <v>8.3</v>
      </c>
      <c r="C13" s="180">
        <v>9.1</v>
      </c>
    </row>
    <row r="14" spans="1:3" ht="14.25">
      <c r="A14" s="264" t="s">
        <v>312</v>
      </c>
      <c r="B14" s="264"/>
      <c r="C14" s="264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A14:C14"/>
  </mergeCells>
  <printOptions/>
  <pageMargins left="1.247760630029393" right="1.247760630029393" top="0.999874956025852" bottom="0.999874956025852" header="0.499937478012926" footer="0.499937478012926"/>
  <pageSetup firstPageNumber="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18.50390625" style="100" customWidth="1"/>
    <col min="2" max="2" width="12.875" style="100" customWidth="1"/>
    <col min="3" max="3" width="11.50390625" style="100" customWidth="1"/>
    <col min="4" max="16384" width="9.00390625" style="100" customWidth="1"/>
  </cols>
  <sheetData>
    <row r="1" spans="1:3" ht="14.25" customHeight="1">
      <c r="A1" s="267" t="s">
        <v>230</v>
      </c>
      <c r="B1" s="268"/>
      <c r="C1" s="268"/>
    </row>
    <row r="2" spans="1:3" ht="14.25" customHeight="1">
      <c r="A2" s="269" t="s">
        <v>228</v>
      </c>
      <c r="B2" s="271" t="s">
        <v>396</v>
      </c>
      <c r="C2" s="113" t="s">
        <v>17</v>
      </c>
    </row>
    <row r="3" spans="1:3" ht="14.25" customHeight="1">
      <c r="A3" s="270"/>
      <c r="B3" s="272"/>
      <c r="C3" s="7" t="s">
        <v>53</v>
      </c>
    </row>
    <row r="4" spans="1:3" ht="14.25" customHeight="1">
      <c r="A4" s="124" t="s">
        <v>223</v>
      </c>
      <c r="B4" s="188">
        <v>122.93</v>
      </c>
      <c r="C4" s="165">
        <v>3.8</v>
      </c>
    </row>
    <row r="5" spans="1:3" ht="14.25" customHeight="1">
      <c r="A5" s="125" t="s">
        <v>224</v>
      </c>
      <c r="B5" s="188">
        <v>32.97</v>
      </c>
      <c r="C5" s="165">
        <v>4.6</v>
      </c>
    </row>
    <row r="6" spans="1:3" ht="14.25" customHeight="1">
      <c r="A6" s="125" t="s">
        <v>225</v>
      </c>
      <c r="B6" s="188">
        <v>3.31</v>
      </c>
      <c r="C6" s="165">
        <v>9.8</v>
      </c>
    </row>
    <row r="7" spans="1:3" ht="14.25" customHeight="1">
      <c r="A7" s="125" t="s">
        <v>226</v>
      </c>
      <c r="B7" s="188">
        <v>21.61</v>
      </c>
      <c r="C7" s="165">
        <v>-9.7</v>
      </c>
    </row>
    <row r="8" spans="1:3" ht="14.25" customHeight="1">
      <c r="A8" s="126" t="s">
        <v>227</v>
      </c>
      <c r="B8" s="189">
        <v>57.46</v>
      </c>
      <c r="C8" s="166">
        <v>7.4</v>
      </c>
    </row>
    <row r="9" spans="1:3" ht="14.25" customHeight="1">
      <c r="A9" s="121"/>
      <c r="B9" s="122"/>
      <c r="C9" s="123"/>
    </row>
    <row r="10" spans="1:3" ht="14.25" customHeight="1">
      <c r="A10" s="273"/>
      <c r="B10" s="274"/>
      <c r="C10" s="275"/>
    </row>
    <row r="11" spans="1:3" ht="14.25" customHeight="1">
      <c r="A11" s="269" t="s">
        <v>229</v>
      </c>
      <c r="B11" s="271" t="s">
        <v>397</v>
      </c>
      <c r="C11" s="113" t="s">
        <v>17</v>
      </c>
    </row>
    <row r="12" spans="1:4" ht="14.25" customHeight="1">
      <c r="A12" s="270"/>
      <c r="B12" s="272"/>
      <c r="C12" s="7" t="s">
        <v>53</v>
      </c>
      <c r="D12" s="100" t="s">
        <v>398</v>
      </c>
    </row>
    <row r="13" spans="1:3" ht="14.25" customHeight="1">
      <c r="A13" s="187" t="s">
        <v>323</v>
      </c>
      <c r="B13" s="191"/>
      <c r="C13" s="193"/>
    </row>
    <row r="14" spans="1:3" ht="14.25" customHeight="1">
      <c r="A14" s="187" t="s">
        <v>324</v>
      </c>
      <c r="B14" s="191">
        <v>2.81</v>
      </c>
      <c r="C14" s="192">
        <v>1.1</v>
      </c>
    </row>
    <row r="15" spans="1:3" ht="14.25" customHeight="1">
      <c r="A15" s="187" t="s">
        <v>325</v>
      </c>
      <c r="B15" s="191">
        <v>53.07</v>
      </c>
      <c r="C15" s="192">
        <v>-20.3</v>
      </c>
    </row>
    <row r="16" spans="1:3" ht="14.25" customHeight="1">
      <c r="A16" s="187" t="s">
        <v>326</v>
      </c>
      <c r="B16" s="191">
        <v>0.87</v>
      </c>
      <c r="C16" s="192">
        <v>-0.7</v>
      </c>
    </row>
    <row r="17" spans="1:3" ht="14.25" customHeight="1">
      <c r="A17" s="187" t="s">
        <v>327</v>
      </c>
      <c r="B17" s="191">
        <v>0.64</v>
      </c>
      <c r="C17" s="192">
        <v>-0.8</v>
      </c>
    </row>
    <row r="18" spans="1:3" ht="14.25" customHeight="1">
      <c r="A18" s="187" t="s">
        <v>328</v>
      </c>
      <c r="B18" s="191">
        <v>766.01</v>
      </c>
      <c r="C18" s="193">
        <v>4.9</v>
      </c>
    </row>
    <row r="19" spans="1:3" ht="14.25" customHeight="1">
      <c r="A19" s="187" t="s">
        <v>329</v>
      </c>
      <c r="B19" s="191">
        <v>4.06</v>
      </c>
      <c r="C19" s="192">
        <v>-20.1</v>
      </c>
    </row>
    <row r="20" spans="1:3" ht="14.25" customHeight="1">
      <c r="A20" s="190" t="s">
        <v>330</v>
      </c>
      <c r="B20" s="194">
        <v>17.15</v>
      </c>
      <c r="C20" s="195">
        <v>23.1</v>
      </c>
    </row>
    <row r="21" spans="1:3" ht="26.25" customHeight="1">
      <c r="A21" s="265" t="s">
        <v>341</v>
      </c>
      <c r="B21" s="266"/>
      <c r="C21" s="266"/>
    </row>
  </sheetData>
  <sheetProtection/>
  <mergeCells count="7">
    <mergeCell ref="A21:C21"/>
    <mergeCell ref="A1:C1"/>
    <mergeCell ref="A2:A3"/>
    <mergeCell ref="B2:B3"/>
    <mergeCell ref="A10:C10"/>
    <mergeCell ref="A11:A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0.75390625" style="0" customWidth="1"/>
    <col min="2" max="2" width="16.375" style="1" customWidth="1"/>
    <col min="3" max="3" width="12.50390625" style="0" customWidth="1"/>
    <col min="4" max="240" width="7.875" style="1" customWidth="1"/>
  </cols>
  <sheetData>
    <row r="1" ht="14.25">
      <c r="A1" s="99" t="s">
        <v>18</v>
      </c>
    </row>
    <row r="2" spans="1:2" ht="14.25" customHeight="1">
      <c r="A2" s="20"/>
      <c r="B2" s="21" t="s">
        <v>156</v>
      </c>
    </row>
    <row r="3" spans="1:2" ht="16.5" customHeight="1">
      <c r="A3" s="22"/>
      <c r="B3" s="7" t="s">
        <v>401</v>
      </c>
    </row>
    <row r="4" spans="1:2" ht="23.25" customHeight="1">
      <c r="A4" s="23" t="s">
        <v>19</v>
      </c>
      <c r="B4" s="10">
        <v>8.1</v>
      </c>
    </row>
    <row r="5" spans="1:2" ht="23.25" customHeight="1">
      <c r="A5" s="24" t="s">
        <v>20</v>
      </c>
      <c r="B5" s="10">
        <v>-2.18</v>
      </c>
    </row>
    <row r="6" spans="1:2" ht="23.25" customHeight="1">
      <c r="A6" s="24" t="s">
        <v>21</v>
      </c>
      <c r="B6" s="10">
        <v>12.36</v>
      </c>
    </row>
    <row r="7" spans="1:2" ht="23.25" customHeight="1">
      <c r="A7" s="24" t="s">
        <v>22</v>
      </c>
      <c r="B7" s="10">
        <v>1.93</v>
      </c>
    </row>
    <row r="8" spans="1:2" ht="23.25" customHeight="1">
      <c r="A8" s="24" t="s">
        <v>23</v>
      </c>
      <c r="B8" s="10">
        <v>-10.48</v>
      </c>
    </row>
    <row r="9" spans="1:2" ht="23.25" customHeight="1">
      <c r="A9" s="24" t="s">
        <v>24</v>
      </c>
      <c r="B9" s="10">
        <v>17.1</v>
      </c>
    </row>
    <row r="10" spans="1:2" ht="23.25" customHeight="1">
      <c r="A10" s="25" t="s">
        <v>25</v>
      </c>
      <c r="B10" s="10">
        <v>1.5</v>
      </c>
    </row>
    <row r="11" spans="1:2" ht="23.25" customHeight="1">
      <c r="A11" s="24" t="s">
        <v>26</v>
      </c>
      <c r="B11" s="10">
        <v>7.08</v>
      </c>
    </row>
    <row r="12" spans="1:2" ht="23.25" customHeight="1">
      <c r="A12" s="24" t="s">
        <v>27</v>
      </c>
      <c r="B12" s="10">
        <v>-2.8</v>
      </c>
    </row>
    <row r="13" spans="1:2" ht="23.25" customHeight="1">
      <c r="A13" s="24" t="s">
        <v>28</v>
      </c>
      <c r="B13" s="10">
        <v>-28.86</v>
      </c>
    </row>
    <row r="14" spans="1:2" ht="20.25" customHeight="1">
      <c r="A14" s="24" t="s">
        <v>29</v>
      </c>
      <c r="B14" s="10">
        <v>-88.72</v>
      </c>
    </row>
    <row r="15" spans="1:2" ht="20.25" customHeight="1">
      <c r="A15" s="24" t="s">
        <v>30</v>
      </c>
      <c r="B15" s="27">
        <v>7.33</v>
      </c>
    </row>
    <row r="16" spans="1:240" ht="24" customHeight="1">
      <c r="A16" s="276"/>
      <c r="B16" s="277"/>
      <c r="C16" s="277"/>
      <c r="HU16"/>
      <c r="HV16"/>
      <c r="HW16"/>
      <c r="HX16"/>
      <c r="HY16"/>
      <c r="HZ16"/>
      <c r="IA16"/>
      <c r="IB16"/>
      <c r="IC16"/>
      <c r="ID16"/>
      <c r="IE16"/>
      <c r="IF16"/>
    </row>
    <row r="17" spans="232:240" ht="20.25" customHeight="1">
      <c r="HX17"/>
      <c r="HY17"/>
      <c r="HZ17"/>
      <c r="IA17"/>
      <c r="IB17"/>
      <c r="IC17"/>
      <c r="ID17"/>
      <c r="IE17"/>
      <c r="IF17"/>
    </row>
    <row r="18" spans="235:240" ht="14.25">
      <c r="IA18"/>
      <c r="IB18"/>
      <c r="IC18"/>
      <c r="ID18"/>
      <c r="IE18"/>
      <c r="IF18"/>
    </row>
    <row r="19" spans="235:240" ht="14.25">
      <c r="IA19"/>
      <c r="IB19"/>
      <c r="IC19"/>
      <c r="ID19"/>
      <c r="IE19"/>
      <c r="IF19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</sheetData>
  <sheetProtection/>
  <mergeCells count="1">
    <mergeCell ref="A16:C16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2" sqref="A32"/>
    </sheetView>
  </sheetViews>
  <sheetFormatPr defaultColWidth="9.00390625" defaultRowHeight="14.25"/>
  <cols>
    <col min="1" max="1" width="34.75390625" style="100" customWidth="1"/>
    <col min="2" max="2" width="15.75390625" style="100" customWidth="1"/>
    <col min="3" max="3" width="16.00390625" style="100" customWidth="1"/>
    <col min="4" max="16384" width="9.00390625" style="100" customWidth="1"/>
  </cols>
  <sheetData>
    <row r="1" spans="1:3" ht="14.25" customHeight="1">
      <c r="A1" s="278" t="s">
        <v>281</v>
      </c>
      <c r="B1" s="279"/>
      <c r="C1" s="279"/>
    </row>
    <row r="2" spans="1:3" ht="24" customHeight="1">
      <c r="A2" s="131" t="s">
        <v>254</v>
      </c>
      <c r="B2" s="241" t="s">
        <v>402</v>
      </c>
      <c r="C2" s="242" t="s">
        <v>403</v>
      </c>
    </row>
    <row r="3" spans="1:3" ht="14.25" customHeight="1">
      <c r="A3" s="129" t="s">
        <v>31</v>
      </c>
      <c r="B3" s="159">
        <v>8.1</v>
      </c>
      <c r="C3" s="161">
        <v>100</v>
      </c>
    </row>
    <row r="4" spans="1:3" ht="14.25" customHeight="1">
      <c r="A4" s="130" t="s">
        <v>231</v>
      </c>
      <c r="B4" s="160">
        <v>-14.23</v>
      </c>
      <c r="C4" s="157">
        <v>4.458215995114516</v>
      </c>
    </row>
    <row r="5" spans="1:3" ht="14.25" customHeight="1">
      <c r="A5" s="130" t="s">
        <v>232</v>
      </c>
      <c r="B5" s="160">
        <v>-13.55</v>
      </c>
      <c r="C5" s="157">
        <v>1.951143782666356</v>
      </c>
    </row>
    <row r="6" spans="1:3" ht="14.25" customHeight="1">
      <c r="A6" s="130" t="s">
        <v>233</v>
      </c>
      <c r="B6" s="160">
        <v>6.9</v>
      </c>
      <c r="C6" s="157">
        <v>0.9214346212084661</v>
      </c>
    </row>
    <row r="7" spans="1:3" ht="14.25" customHeight="1">
      <c r="A7" s="130" t="s">
        <v>315</v>
      </c>
      <c r="B7" s="160">
        <v>9.4</v>
      </c>
      <c r="C7" s="157">
        <v>6.101379292600936</v>
      </c>
    </row>
    <row r="8" spans="1:3" ht="14.25" customHeight="1">
      <c r="A8" s="130" t="s">
        <v>234</v>
      </c>
      <c r="B8" s="160">
        <v>8.63</v>
      </c>
      <c r="C8" s="157">
        <v>6.375224848463898</v>
      </c>
    </row>
    <row r="9" spans="1:3" ht="14.25" customHeight="1">
      <c r="A9" s="130" t="s">
        <v>235</v>
      </c>
      <c r="B9" s="160">
        <v>-6.61</v>
      </c>
      <c r="C9" s="157">
        <v>7.748855014087767</v>
      </c>
    </row>
    <row r="10" spans="1:3" ht="14.25" customHeight="1">
      <c r="A10" s="130" t="s">
        <v>236</v>
      </c>
      <c r="B10" s="160">
        <v>-9.6</v>
      </c>
      <c r="C10" s="157">
        <v>1.7939037958468722</v>
      </c>
    </row>
    <row r="11" spans="1:3" ht="14.25" customHeight="1">
      <c r="A11" s="130" t="s">
        <v>237</v>
      </c>
      <c r="B11" s="160">
        <v>8.88</v>
      </c>
      <c r="C11" s="157">
        <v>15.063794421200225</v>
      </c>
    </row>
    <row r="12" spans="1:3" ht="14.25" customHeight="1">
      <c r="A12" s="130" t="s">
        <v>238</v>
      </c>
      <c r="B12" s="160">
        <v>1.07</v>
      </c>
      <c r="C12" s="157">
        <v>11.971486538543289</v>
      </c>
    </row>
    <row r="13" spans="1:3" ht="14.25" customHeight="1">
      <c r="A13" s="130" t="s">
        <v>239</v>
      </c>
      <c r="B13" s="160">
        <v>7.79</v>
      </c>
      <c r="C13" s="157">
        <v>8.039370124397891</v>
      </c>
    </row>
    <row r="14" spans="1:3" ht="14.25" customHeight="1">
      <c r="A14" s="130" t="s">
        <v>240</v>
      </c>
      <c r="B14" s="160">
        <v>11.95</v>
      </c>
      <c r="C14" s="157">
        <v>6.931202007829553</v>
      </c>
    </row>
    <row r="15" spans="1:3" ht="14.25" customHeight="1">
      <c r="A15" s="130" t="s">
        <v>241</v>
      </c>
      <c r="B15" s="160">
        <v>11.77</v>
      </c>
      <c r="C15" s="157">
        <v>4.175910233809186</v>
      </c>
    </row>
    <row r="16" spans="1:3" ht="14.25" customHeight="1">
      <c r="A16" s="130" t="s">
        <v>242</v>
      </c>
      <c r="B16" s="160">
        <v>0.31</v>
      </c>
      <c r="C16" s="157">
        <v>1.3056166419014175</v>
      </c>
    </row>
    <row r="17" spans="1:3" ht="14.25" customHeight="1">
      <c r="A17" s="130" t="s">
        <v>243</v>
      </c>
      <c r="B17" s="160">
        <v>-15.18</v>
      </c>
      <c r="C17" s="157">
        <v>0.8275543386833352</v>
      </c>
    </row>
    <row r="18" spans="1:3" ht="14.25" customHeight="1">
      <c r="A18" s="130" t="s">
        <v>244</v>
      </c>
      <c r="B18" s="160">
        <v>56.63</v>
      </c>
      <c r="C18" s="157">
        <v>3.53364220834758</v>
      </c>
    </row>
    <row r="19" spans="1:3" ht="14.25" customHeight="1">
      <c r="A19" s="130" t="s">
        <v>245</v>
      </c>
      <c r="B19" s="160">
        <v>76.25</v>
      </c>
      <c r="C19" s="157">
        <v>9.105495567051015</v>
      </c>
    </row>
    <row r="20" spans="1:3" ht="14.25" customHeight="1">
      <c r="A20" s="235" t="s">
        <v>389</v>
      </c>
      <c r="B20" s="157">
        <v>13.235985074193053</v>
      </c>
      <c r="C20" s="157">
        <v>25.163367443647967</v>
      </c>
    </row>
    <row r="21" spans="1:3" ht="14.25" customHeight="1">
      <c r="A21" s="236" t="s">
        <v>390</v>
      </c>
      <c r="B21" s="158">
        <v>15.37424233630837</v>
      </c>
      <c r="C21" s="158">
        <v>45.417478729082504</v>
      </c>
    </row>
    <row r="22" spans="1:3" ht="14.25" customHeight="1">
      <c r="A22" s="138"/>
      <c r="B22" s="128"/>
      <c r="C22" s="127"/>
    </row>
    <row r="23" spans="1:3" ht="14.25" customHeight="1">
      <c r="A23" s="139" t="s">
        <v>255</v>
      </c>
      <c r="B23" s="243" t="s">
        <v>404</v>
      </c>
      <c r="C23" s="243" t="s">
        <v>405</v>
      </c>
    </row>
    <row r="24" spans="1:3" ht="14.25" customHeight="1">
      <c r="A24" s="132" t="s">
        <v>246</v>
      </c>
      <c r="B24" s="133" t="s">
        <v>247</v>
      </c>
      <c r="C24" s="133" t="s">
        <v>247</v>
      </c>
    </row>
    <row r="25" spans="1:3" ht="14.25" customHeight="1">
      <c r="A25" s="134" t="s">
        <v>250</v>
      </c>
      <c r="B25" s="133" t="s">
        <v>247</v>
      </c>
      <c r="C25" s="133" t="s">
        <v>247</v>
      </c>
    </row>
    <row r="26" spans="1:3" ht="14.25" customHeight="1">
      <c r="A26" s="132" t="s">
        <v>248</v>
      </c>
      <c r="B26" s="164">
        <v>96.02122816068388</v>
      </c>
      <c r="C26" s="164">
        <v>96.70970968145201</v>
      </c>
    </row>
    <row r="27" spans="1:3" ht="14.25" customHeight="1">
      <c r="A27" s="136" t="s">
        <v>251</v>
      </c>
      <c r="B27" s="135"/>
      <c r="C27" s="135"/>
    </row>
    <row r="28" spans="1:3" ht="14.25" customHeight="1">
      <c r="A28" s="132" t="s">
        <v>252</v>
      </c>
      <c r="B28" s="133">
        <v>-2.847880877027677</v>
      </c>
      <c r="C28" s="133">
        <v>7.638888510772858</v>
      </c>
    </row>
    <row r="29" spans="1:3" ht="14.25" customHeight="1">
      <c r="A29" s="132" t="s">
        <v>249</v>
      </c>
      <c r="B29" s="133">
        <v>-44.76547877105017</v>
      </c>
      <c r="C29" s="133">
        <v>-47.25006176333494</v>
      </c>
    </row>
    <row r="30" spans="1:3" ht="14.25" customHeight="1">
      <c r="A30" s="137" t="s">
        <v>253</v>
      </c>
      <c r="B30" s="162">
        <v>-0.9036659169552053</v>
      </c>
      <c r="C30" s="163">
        <v>-0.06278031793746663</v>
      </c>
    </row>
    <row r="31" ht="13.5">
      <c r="A31" s="100" t="s">
        <v>55</v>
      </c>
    </row>
    <row r="33" ht="13.5">
      <c r="A33" s="100" t="s">
        <v>55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Z53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1" customWidth="1"/>
    <col min="5" max="5" width="8.50390625" style="0" customWidth="1"/>
    <col min="6" max="234" width="7.875" style="1" customWidth="1"/>
  </cols>
  <sheetData>
    <row r="1" spans="1:3" ht="14.25">
      <c r="A1" s="280" t="s">
        <v>33</v>
      </c>
      <c r="B1" s="280"/>
      <c r="C1" s="280"/>
    </row>
    <row r="2" spans="1:3" ht="25.5" customHeight="1">
      <c r="A2" s="281"/>
      <c r="B2" s="244" t="s">
        <v>405</v>
      </c>
      <c r="C2" s="34" t="s">
        <v>34</v>
      </c>
    </row>
    <row r="3" spans="1:3" ht="13.5" customHeight="1">
      <c r="A3" s="282"/>
      <c r="B3" s="35" t="s">
        <v>35</v>
      </c>
      <c r="C3" s="35" t="s">
        <v>36</v>
      </c>
    </row>
    <row r="4" spans="1:234" ht="14.25">
      <c r="A4" s="25" t="s">
        <v>37</v>
      </c>
      <c r="B4" s="31">
        <v>27.187703000000003</v>
      </c>
      <c r="C4" s="29">
        <v>-30.41108841850533</v>
      </c>
      <c r="HV4"/>
      <c r="HW4"/>
      <c r="HX4"/>
      <c r="HY4"/>
      <c r="HZ4"/>
    </row>
    <row r="5" spans="1:234" ht="14.25">
      <c r="A5" s="199" t="s">
        <v>335</v>
      </c>
      <c r="B5" s="83">
        <v>0.18355</v>
      </c>
      <c r="C5" s="94">
        <v>4.897702594582242</v>
      </c>
      <c r="HV5"/>
      <c r="HW5"/>
      <c r="HX5"/>
      <c r="HY5"/>
      <c r="HZ5"/>
    </row>
    <row r="6" spans="1:234" ht="14.25">
      <c r="A6" s="25" t="s">
        <v>38</v>
      </c>
      <c r="B6" s="32">
        <v>11.4011</v>
      </c>
      <c r="C6" s="10">
        <v>-13.607741211951293</v>
      </c>
      <c r="HV6"/>
      <c r="HW6"/>
      <c r="HX6"/>
      <c r="HY6"/>
      <c r="HZ6"/>
    </row>
    <row r="7" spans="1:234" ht="14.25">
      <c r="A7" s="25" t="s">
        <v>39</v>
      </c>
      <c r="B7" s="32">
        <v>2182.45</v>
      </c>
      <c r="C7" s="10">
        <v>-7.150332692340427</v>
      </c>
      <c r="HV7"/>
      <c r="HW7"/>
      <c r="HX7"/>
      <c r="HY7"/>
      <c r="HZ7"/>
    </row>
    <row r="8" spans="1:234" ht="14.25">
      <c r="A8" s="25" t="s">
        <v>40</v>
      </c>
      <c r="B8" s="239">
        <v>0.001625</v>
      </c>
      <c r="C8" s="10">
        <v>-98.80321107674179</v>
      </c>
      <c r="HV8"/>
      <c r="HW8"/>
      <c r="HX8"/>
      <c r="HY8"/>
      <c r="HZ8"/>
    </row>
    <row r="9" spans="1:234" ht="14.25">
      <c r="A9" s="25" t="s">
        <v>41</v>
      </c>
      <c r="B9" s="32">
        <v>1.18303</v>
      </c>
      <c r="C9" s="10">
        <v>8.069370920667396</v>
      </c>
      <c r="HV9"/>
      <c r="HW9"/>
      <c r="HX9"/>
      <c r="HY9"/>
      <c r="HZ9"/>
    </row>
    <row r="10" spans="1:234" ht="14.25">
      <c r="A10" s="25" t="s">
        <v>42</v>
      </c>
      <c r="B10" s="32">
        <v>23.26465</v>
      </c>
      <c r="C10" s="10">
        <v>-3.1821567835933564</v>
      </c>
      <c r="HV10"/>
      <c r="HW10"/>
      <c r="HX10"/>
      <c r="HY10"/>
      <c r="HZ10"/>
    </row>
    <row r="11" spans="1:234" ht="14.25">
      <c r="A11" s="197" t="s">
        <v>331</v>
      </c>
      <c r="B11" s="32">
        <v>198.62164099999998</v>
      </c>
      <c r="C11" s="10">
        <v>44.737348807213266</v>
      </c>
      <c r="HV11"/>
      <c r="HW11"/>
      <c r="HX11"/>
      <c r="HY11"/>
      <c r="HZ11"/>
    </row>
    <row r="12" spans="1:234" ht="14.25">
      <c r="A12" s="25" t="s">
        <v>43</v>
      </c>
      <c r="B12" s="32">
        <v>807.0532919999999</v>
      </c>
      <c r="C12" s="10">
        <v>0.1819573990243839</v>
      </c>
      <c r="HV12"/>
      <c r="HW12"/>
      <c r="HX12"/>
      <c r="HY12"/>
      <c r="HZ12"/>
    </row>
    <row r="13" spans="1:234" ht="14.25">
      <c r="A13" s="25" t="s">
        <v>44</v>
      </c>
      <c r="B13" s="32">
        <v>340.962313</v>
      </c>
      <c r="C13" s="10">
        <v>38.054612910383355</v>
      </c>
      <c r="HV13"/>
      <c r="HW13"/>
      <c r="HX13"/>
      <c r="HY13"/>
      <c r="HZ13"/>
    </row>
    <row r="14" spans="1:234" ht="14.25">
      <c r="A14" s="25" t="s">
        <v>45</v>
      </c>
      <c r="B14" s="32">
        <v>334.22775</v>
      </c>
      <c r="C14" s="10">
        <v>0.1070325491567985</v>
      </c>
      <c r="HV14"/>
      <c r="HW14"/>
      <c r="HX14"/>
      <c r="HY14"/>
      <c r="HZ14"/>
    </row>
    <row r="15" spans="1:234" ht="14.25">
      <c r="A15" s="197" t="s">
        <v>332</v>
      </c>
      <c r="B15" s="32">
        <v>1.4697</v>
      </c>
      <c r="C15" s="10">
        <v>-90.46942785440538</v>
      </c>
      <c r="HV15"/>
      <c r="HW15"/>
      <c r="HX15"/>
      <c r="HY15"/>
      <c r="HZ15"/>
    </row>
    <row r="16" spans="1:234" ht="14.25">
      <c r="A16" s="25" t="s">
        <v>46</v>
      </c>
      <c r="B16" s="32">
        <v>352.6764</v>
      </c>
      <c r="C16" s="10">
        <v>1.4447422823344027</v>
      </c>
      <c r="HV16"/>
      <c r="HW16"/>
      <c r="HX16"/>
      <c r="HY16"/>
      <c r="HZ16"/>
    </row>
    <row r="17" spans="1:234" ht="14.25">
      <c r="A17" s="25" t="s">
        <v>47</v>
      </c>
      <c r="B17" s="32">
        <v>485.92</v>
      </c>
      <c r="C17" s="10">
        <v>1.9386975136622624</v>
      </c>
      <c r="HV17"/>
      <c r="HW17"/>
      <c r="HX17"/>
      <c r="HY17"/>
      <c r="HZ17"/>
    </row>
    <row r="18" spans="1:234" ht="14.25">
      <c r="A18" s="25" t="s">
        <v>48</v>
      </c>
      <c r="B18" s="32">
        <v>13.0193</v>
      </c>
      <c r="C18" s="10">
        <v>-25.41519389082076</v>
      </c>
      <c r="HV18"/>
      <c r="HW18"/>
      <c r="HX18"/>
      <c r="HY18"/>
      <c r="HZ18"/>
    </row>
    <row r="19" spans="1:234" ht="14.25">
      <c r="A19" s="25" t="s">
        <v>49</v>
      </c>
      <c r="B19" s="32">
        <v>457.804851</v>
      </c>
      <c r="C19" s="10">
        <v>0.10124900086488253</v>
      </c>
      <c r="HV19"/>
      <c r="HW19"/>
      <c r="HX19"/>
      <c r="HY19"/>
      <c r="HZ19"/>
    </row>
    <row r="20" spans="1:234" ht="14.25">
      <c r="A20" s="25" t="s">
        <v>50</v>
      </c>
      <c r="B20" s="32">
        <v>17.6125</v>
      </c>
      <c r="C20" s="10">
        <v>9.516170151908028</v>
      </c>
      <c r="HV20"/>
      <c r="HW20"/>
      <c r="HX20"/>
      <c r="HY20"/>
      <c r="HZ20"/>
    </row>
    <row r="21" spans="1:234" ht="14.25">
      <c r="A21" s="25" t="s">
        <v>51</v>
      </c>
      <c r="B21" s="32">
        <v>8.0731</v>
      </c>
      <c r="C21" s="10">
        <v>-18.75553498108043</v>
      </c>
      <c r="HV21"/>
      <c r="HW21"/>
      <c r="HX21"/>
      <c r="HY21"/>
      <c r="HZ21"/>
    </row>
    <row r="22" spans="1:234" ht="14.25">
      <c r="A22" s="26" t="s">
        <v>52</v>
      </c>
      <c r="B22" s="36">
        <v>3309.97</v>
      </c>
      <c r="C22" s="27">
        <v>-35.95779754741295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27.625" style="100" customWidth="1"/>
    <col min="2" max="2" width="13.75390625" style="100" customWidth="1"/>
    <col min="3" max="16384" width="9.00390625" style="100" customWidth="1"/>
  </cols>
  <sheetData>
    <row r="1" spans="1:3" ht="14.25" customHeight="1">
      <c r="A1" s="283" t="s">
        <v>282</v>
      </c>
      <c r="B1" s="284"/>
      <c r="C1" s="284"/>
    </row>
    <row r="2" spans="1:3" ht="14.25" customHeight="1">
      <c r="A2" s="285"/>
      <c r="B2" s="287" t="s">
        <v>406</v>
      </c>
      <c r="C2" s="140" t="s">
        <v>17</v>
      </c>
    </row>
    <row r="3" spans="1:3" ht="14.25" customHeight="1">
      <c r="A3" s="286"/>
      <c r="B3" s="288"/>
      <c r="C3" s="142" t="s">
        <v>53</v>
      </c>
    </row>
    <row r="4" spans="1:3" ht="14.25" customHeight="1">
      <c r="A4" s="141" t="s">
        <v>256</v>
      </c>
      <c r="B4" s="169">
        <v>491</v>
      </c>
      <c r="C4" s="170">
        <v>0.8</v>
      </c>
    </row>
    <row r="5" spans="1:3" ht="14.25" customHeight="1">
      <c r="A5" s="141" t="s">
        <v>257</v>
      </c>
      <c r="B5" s="169">
        <v>50</v>
      </c>
      <c r="C5" s="170">
        <v>-21.9</v>
      </c>
    </row>
    <row r="6" spans="1:3" ht="29.25" customHeight="1">
      <c r="A6" s="141" t="s">
        <v>285</v>
      </c>
      <c r="B6" s="171">
        <v>10.18</v>
      </c>
      <c r="C6" s="252" t="s">
        <v>419</v>
      </c>
    </row>
    <row r="7" spans="1:3" ht="14.25" customHeight="1">
      <c r="A7" s="210" t="s">
        <v>343</v>
      </c>
      <c r="B7" s="171">
        <v>974.75</v>
      </c>
      <c r="C7" s="170">
        <v>13</v>
      </c>
    </row>
    <row r="8" spans="1:3" ht="14.25" customHeight="1">
      <c r="A8" s="141" t="s">
        <v>258</v>
      </c>
      <c r="B8" s="171">
        <v>836.56</v>
      </c>
      <c r="C8" s="170">
        <v>11</v>
      </c>
    </row>
    <row r="9" spans="1:3" ht="14.25" customHeight="1">
      <c r="A9" s="212" t="s">
        <v>345</v>
      </c>
      <c r="B9" s="164">
        <v>85.56</v>
      </c>
      <c r="C9" s="251">
        <v>-0.07</v>
      </c>
    </row>
    <row r="10" spans="1:3" ht="14.25" customHeight="1">
      <c r="A10" s="141" t="s">
        <v>259</v>
      </c>
      <c r="B10" s="171">
        <v>723.43</v>
      </c>
      <c r="C10" s="170">
        <v>1.1</v>
      </c>
    </row>
    <row r="11" spans="1:3" ht="14.25" customHeight="1">
      <c r="A11" s="130" t="s">
        <v>264</v>
      </c>
      <c r="B11" s="171">
        <v>300.31</v>
      </c>
      <c r="C11" s="170">
        <v>3.1</v>
      </c>
    </row>
    <row r="12" spans="1:3" ht="14.25" customHeight="1">
      <c r="A12" s="141" t="s">
        <v>260</v>
      </c>
      <c r="B12" s="171">
        <v>408.85</v>
      </c>
      <c r="C12" s="170">
        <v>2.6</v>
      </c>
    </row>
    <row r="13" spans="1:3" ht="14.25" customHeight="1">
      <c r="A13" s="141" t="s">
        <v>261</v>
      </c>
      <c r="B13" s="171">
        <v>53.46</v>
      </c>
      <c r="C13" s="170">
        <v>20.8</v>
      </c>
    </row>
    <row r="14" spans="1:3" ht="14.25" customHeight="1">
      <c r="A14" s="141" t="s">
        <v>262</v>
      </c>
      <c r="B14" s="171">
        <v>54.23</v>
      </c>
      <c r="C14" s="170">
        <v>89.2</v>
      </c>
    </row>
    <row r="15" spans="1:3" ht="14.25" customHeight="1">
      <c r="A15" s="167" t="s">
        <v>284</v>
      </c>
      <c r="B15" s="171">
        <v>2.04</v>
      </c>
      <c r="C15" s="170">
        <v>61.9</v>
      </c>
    </row>
    <row r="16" spans="1:3" ht="14.25" customHeight="1">
      <c r="A16" s="228" t="s">
        <v>368</v>
      </c>
      <c r="B16" s="171">
        <v>96.44</v>
      </c>
      <c r="C16" s="170">
        <v>2.8</v>
      </c>
    </row>
    <row r="17" spans="1:3" ht="14.25" customHeight="1">
      <c r="A17" s="185" t="s">
        <v>317</v>
      </c>
      <c r="B17" s="172">
        <v>7.2</v>
      </c>
      <c r="C17" s="173">
        <v>-2.7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2019-11-25T02:40:45Z</cp:lastPrinted>
  <dcterms:created xsi:type="dcterms:W3CDTF">2019-11-26T07:52:01Z</dcterms:created>
  <dcterms:modified xsi:type="dcterms:W3CDTF">2019-11-26T07:55:47Z</dcterms:modified>
  <cp:category/>
  <cp:version/>
  <cp:contentType/>
  <cp:contentStatus/>
</cp:coreProperties>
</file>